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13_ncr:1_{64594CCA-2C17-FA43-831D-D6EE2CDF757F}" xr6:coauthVersionLast="47" xr6:coauthVersionMax="47" xr10:uidLastSave="{00000000-0000-0000-0000-000000000000}"/>
  <workbookProtection workbookAlgorithmName="SHA-512" workbookHashValue="hmSWv2iglvBScZUwJPHmoHNsvAoMRcSOBfScIK3qlQL7goX/sa9a/xYy6RMlNyZ0Ki4E+ZXy0YTYSBQOJwMkFA==" workbookSaltValue="o+nNn15QK5hYG15NBdOLFA==" workbookSpinCount="100000" lockStructure="1"/>
  <bookViews>
    <workbookView xWindow="2320" yWindow="500" windowWidth="29040" windowHeight="15720" xr2:uid="{2F7F9712-1C6E-4CE1-A61A-1CE07585AFC2}"/>
  </bookViews>
  <sheets>
    <sheet name="Card 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9" i="6" l="1"/>
  <c r="G51" i="6"/>
  <c r="E144" i="6"/>
  <c r="B144" i="6"/>
  <c r="E96" i="6"/>
  <c r="B96" i="6"/>
  <c r="C113" i="6"/>
  <c r="C65" i="6"/>
  <c r="B143" i="6"/>
  <c r="B95" i="6"/>
  <c r="B99" i="6"/>
  <c r="B98" i="6"/>
  <c r="B97" i="6"/>
  <c r="B51" i="6"/>
  <c r="B50" i="6"/>
  <c r="B49" i="6"/>
  <c r="G141" i="6"/>
  <c r="C141" i="6"/>
  <c r="G127" i="6"/>
  <c r="C127" i="6"/>
  <c r="G113" i="6"/>
  <c r="G93" i="6"/>
  <c r="C93" i="6"/>
  <c r="G79" i="6"/>
  <c r="C79" i="6"/>
  <c r="G65" i="6"/>
  <c r="G45" i="6"/>
  <c r="C45" i="6"/>
  <c r="G31" i="6"/>
  <c r="C31" i="6"/>
  <c r="G17" i="6"/>
  <c r="C17" i="6"/>
  <c r="G2" i="6" l="1"/>
  <c r="G98" i="6" l="1"/>
  <c r="G50" i="6"/>
</calcChain>
</file>

<file path=xl/sharedStrings.xml><?xml version="1.0" encoding="utf-8"?>
<sst xmlns="http://schemas.openxmlformats.org/spreadsheetml/2006/main" count="93" uniqueCount="13">
  <si>
    <t>Transaction Date</t>
  </si>
  <si>
    <t>Amount</t>
  </si>
  <si>
    <t>Account Code:</t>
  </si>
  <si>
    <t>Subtotal:</t>
  </si>
  <si>
    <t xml:space="preserve">Card Name: </t>
  </si>
  <si>
    <t xml:space="preserve">Last 4: </t>
  </si>
  <si>
    <t xml:space="preserve">Statement Date: </t>
  </si>
  <si>
    <t>Prepared by:</t>
  </si>
  <si>
    <t>Approved by:</t>
  </si>
  <si>
    <t>TOTAL*</t>
  </si>
  <si>
    <t>*Should match your Credit Card Statement</t>
  </si>
  <si>
    <t>(Dept. Head Signature &amp; Date)</t>
  </si>
  <si>
    <t>(Typed Name &amp; 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</si>
</sst>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14" fontId="2" fillId="0" borderId="0" xfId="0" applyNumberFormat="1" applyFont="1" applyAlignment="1">
      <alignment horizontal="right" vertical="center"/>
    </xf>
    <xf numFmtId="14" fontId="0" fillId="0" borderId="0" xfId="0" applyNumberFormat="1"/>
    <xf numFmtId="44" fontId="2" fillId="2" borderId="9" xfId="0" applyNumberFormat="1" applyFont="1" applyFill="1" applyBorder="1" applyAlignment="1">
      <alignment horizontal="center"/>
    </xf>
    <xf numFmtId="1" fontId="0" fillId="0" borderId="0" xfId="0" applyNumberFormat="1"/>
    <xf numFmtId="44" fontId="0" fillId="2" borderId="9" xfId="1" applyFont="1" applyFill="1" applyBorder="1" applyAlignment="1" applyProtection="1">
      <alignment horizontal="right"/>
    </xf>
    <xf numFmtId="44" fontId="5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center" vertical="center"/>
    </xf>
    <xf numFmtId="4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4" fontId="2" fillId="3" borderId="8" xfId="0" applyNumberFormat="1" applyFont="1" applyFill="1" applyBorder="1" applyAlignment="1">
      <alignment horizontal="center" vertical="center"/>
    </xf>
    <xf numFmtId="14" fontId="2" fillId="3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44" fontId="3" fillId="0" borderId="2" xfId="1" applyFont="1" applyBorder="1" applyAlignment="1" applyProtection="1">
      <alignment horizontal="center" wrapText="1"/>
    </xf>
    <xf numFmtId="164" fontId="0" fillId="0" borderId="0" xfId="0" applyNumberFormat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44" fontId="2" fillId="3" borderId="6" xfId="1" applyFont="1" applyFill="1" applyBorder="1" applyAlignment="1" applyProtection="1">
      <alignment horizontal="right"/>
    </xf>
    <xf numFmtId="44" fontId="4" fillId="0" borderId="0" xfId="1" applyFont="1" applyAlignment="1" applyProtection="1">
      <alignment horizontal="right"/>
    </xf>
    <xf numFmtId="0" fontId="0" fillId="0" borderId="0" xfId="0" quotePrefix="1"/>
    <xf numFmtId="14" fontId="4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44" fontId="0" fillId="0" borderId="0" xfId="1" applyFont="1" applyAlignment="1" applyProtection="1">
      <alignment horizontal="right"/>
    </xf>
    <xf numFmtId="44" fontId="0" fillId="0" borderId="0" xfId="0" applyNumberFormat="1" applyAlignment="1">
      <alignment horizontal="right"/>
    </xf>
    <xf numFmtId="44" fontId="2" fillId="3" borderId="3" xfId="0" applyNumberFormat="1" applyFont="1" applyFill="1" applyBorder="1" applyAlignment="1" applyProtection="1">
      <alignment horizontal="center"/>
      <protection locked="0"/>
    </xf>
    <xf numFmtId="164" fontId="0" fillId="0" borderId="4" xfId="0" applyNumberFormat="1" applyBorder="1" applyAlignment="1" applyProtection="1">
      <alignment horizontal="center" vertical="center"/>
      <protection locked="0"/>
    </xf>
    <xf numFmtId="44" fontId="0" fillId="0" borderId="2" xfId="1" applyFont="1" applyBorder="1" applyAlignment="1" applyProtection="1">
      <alignment horizontal="right"/>
      <protection locked="0"/>
    </xf>
    <xf numFmtId="44" fontId="0" fillId="0" borderId="7" xfId="1" applyFont="1" applyBorder="1" applyAlignment="1" applyProtection="1">
      <alignment horizontal="right"/>
      <protection locked="0"/>
    </xf>
    <xf numFmtId="44" fontId="6" fillId="0" borderId="0" xfId="0" applyNumberFormat="1" applyFont="1" applyAlignment="1">
      <alignment horizontal="right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6" fillId="0" borderId="0" xfId="1" applyFont="1" applyAlignment="1" applyProtection="1">
      <alignment horizontal="center"/>
    </xf>
    <xf numFmtId="0" fontId="2" fillId="0" borderId="1" xfId="0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 applyProtection="1">
      <alignment horizontal="left" vertical="center"/>
      <protection locked="0"/>
    </xf>
    <xf numFmtId="14" fontId="2" fillId="0" borderId="1" xfId="0" applyNumberFormat="1" applyFont="1" applyBorder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62267-9605-4D47-B6EB-746750240F11}">
  <dimension ref="A1:J144"/>
  <sheetViews>
    <sheetView tabSelected="1" view="pageLayout" zoomScaleNormal="130" workbookViewId="0">
      <selection activeCell="C8" sqref="C8"/>
    </sheetView>
  </sheetViews>
  <sheetFormatPr baseColWidth="10" defaultColWidth="9.1640625" defaultRowHeight="15" x14ac:dyDescent="0.2"/>
  <cols>
    <col min="1" max="1" width="17.83203125" style="27" bestFit="1" customWidth="1"/>
    <col min="2" max="2" width="1.6640625" style="27" customWidth="1"/>
    <col min="3" max="3" width="23" style="32" customWidth="1"/>
    <col min="4" max="4" width="4.6640625" style="14" customWidth="1"/>
    <col min="5" max="5" width="15.83203125" style="28" bestFit="1" customWidth="1"/>
    <col min="6" max="6" width="1.6640625" style="28" customWidth="1"/>
    <col min="7" max="7" width="23.1640625" style="33" bestFit="1" customWidth="1"/>
  </cols>
  <sheetData>
    <row r="1" spans="1:7" ht="16" thickBot="1" x14ac:dyDescent="0.25">
      <c r="A1" s="1" t="s">
        <v>4</v>
      </c>
      <c r="B1" s="42"/>
      <c r="C1" s="42"/>
      <c r="D1" s="42"/>
      <c r="E1" s="2"/>
      <c r="F1" s="2"/>
      <c r="G1" s="3" t="s">
        <v>9</v>
      </c>
    </row>
    <row r="2" spans="1:7" ht="16" thickBot="1" x14ac:dyDescent="0.25">
      <c r="A2" s="1" t="s">
        <v>5</v>
      </c>
      <c r="B2" s="46"/>
      <c r="C2" s="46"/>
      <c r="D2" s="4"/>
      <c r="E2" s="4"/>
      <c r="F2" s="4"/>
      <c r="G2" s="5">
        <f>SUM($C$17,$G$17,$C$31,$G$31,$C$45,$G$45,$C$65,$G$65,$C$79,$G$79,$C$93,$G$93,$C$113,$G$113,$C$127,$G$127,$C$141,$G$141)</f>
        <v>0</v>
      </c>
    </row>
    <row r="3" spans="1:7" x14ac:dyDescent="0.2">
      <c r="A3" s="1" t="s">
        <v>6</v>
      </c>
      <c r="B3" s="47"/>
      <c r="C3" s="47"/>
      <c r="D3" s="2"/>
      <c r="E3" s="2"/>
      <c r="F3" s="2"/>
      <c r="G3" s="6" t="s">
        <v>10</v>
      </c>
    </row>
    <row r="4" spans="1:7" s="11" customFormat="1" ht="11" thickBot="1" x14ac:dyDescent="0.2">
      <c r="A4" s="7"/>
      <c r="B4" s="7"/>
      <c r="C4" s="8"/>
      <c r="D4" s="9"/>
      <c r="E4" s="10"/>
      <c r="F4" s="10"/>
      <c r="G4" s="8"/>
    </row>
    <row r="5" spans="1:7" s="14" customFormat="1" x14ac:dyDescent="0.2">
      <c r="A5" s="12" t="s">
        <v>2</v>
      </c>
      <c r="B5" s="13"/>
      <c r="C5" s="34"/>
      <c r="E5" s="12" t="s">
        <v>2</v>
      </c>
      <c r="F5" s="13"/>
      <c r="G5" s="34"/>
    </row>
    <row r="6" spans="1:7" s="14" customFormat="1" ht="16" x14ac:dyDescent="0.2">
      <c r="A6" s="15" t="s">
        <v>0</v>
      </c>
      <c r="B6" s="16"/>
      <c r="C6" s="17" t="s">
        <v>1</v>
      </c>
      <c r="E6" s="15" t="s">
        <v>0</v>
      </c>
      <c r="F6" s="16"/>
      <c r="G6" s="17" t="s">
        <v>1</v>
      </c>
    </row>
    <row r="7" spans="1:7" x14ac:dyDescent="0.2">
      <c r="A7" s="35"/>
      <c r="B7" s="18"/>
      <c r="C7" s="36"/>
      <c r="E7" s="35"/>
      <c r="F7" s="18"/>
      <c r="G7" s="36"/>
    </row>
    <row r="8" spans="1:7" x14ac:dyDescent="0.2">
      <c r="A8" s="35"/>
      <c r="B8" s="18"/>
      <c r="C8" s="36"/>
      <c r="E8" s="35"/>
      <c r="F8" s="18"/>
      <c r="G8" s="36"/>
    </row>
    <row r="9" spans="1:7" x14ac:dyDescent="0.2">
      <c r="A9" s="35"/>
      <c r="B9" s="18"/>
      <c r="C9" s="36"/>
      <c r="E9" s="35"/>
      <c r="F9" s="18"/>
      <c r="G9" s="36"/>
    </row>
    <row r="10" spans="1:7" x14ac:dyDescent="0.2">
      <c r="A10" s="35"/>
      <c r="B10" s="18"/>
      <c r="C10" s="36"/>
      <c r="E10" s="35"/>
      <c r="F10" s="18"/>
      <c r="G10" s="36"/>
    </row>
    <row r="11" spans="1:7" x14ac:dyDescent="0.2">
      <c r="A11" s="35"/>
      <c r="B11" s="18"/>
      <c r="C11" s="36"/>
      <c r="E11" s="35"/>
      <c r="F11" s="18"/>
      <c r="G11" s="36"/>
    </row>
    <row r="12" spans="1:7" x14ac:dyDescent="0.2">
      <c r="A12" s="35"/>
      <c r="B12" s="18"/>
      <c r="C12" s="36"/>
      <c r="E12" s="35"/>
      <c r="F12" s="18"/>
      <c r="G12" s="36"/>
    </row>
    <row r="13" spans="1:7" x14ac:dyDescent="0.2">
      <c r="A13" s="35"/>
      <c r="B13" s="18"/>
      <c r="C13" s="36"/>
      <c r="E13" s="35"/>
      <c r="F13" s="18"/>
      <c r="G13" s="36"/>
    </row>
    <row r="14" spans="1:7" x14ac:dyDescent="0.2">
      <c r="A14" s="35"/>
      <c r="B14" s="18"/>
      <c r="C14" s="36"/>
      <c r="E14" s="35"/>
      <c r="F14" s="18"/>
      <c r="G14" s="36"/>
    </row>
    <row r="15" spans="1:7" x14ac:dyDescent="0.2">
      <c r="A15" s="35"/>
      <c r="B15" s="18"/>
      <c r="C15" s="36"/>
      <c r="E15" s="35"/>
      <c r="F15" s="18"/>
      <c r="G15" s="36"/>
    </row>
    <row r="16" spans="1:7" x14ac:dyDescent="0.2">
      <c r="A16" s="35"/>
      <c r="B16" s="18"/>
      <c r="C16" s="37"/>
      <c r="E16" s="35"/>
      <c r="F16" s="18"/>
      <c r="G16" s="37"/>
    </row>
    <row r="17" spans="1:7" ht="16" thickBot="1" x14ac:dyDescent="0.25">
      <c r="A17" s="19" t="s">
        <v>3</v>
      </c>
      <c r="B17" s="20"/>
      <c r="C17" s="21">
        <f>SUM(C7:C16)</f>
        <v>0</v>
      </c>
      <c r="E17" s="19" t="s">
        <v>3</v>
      </c>
      <c r="F17" s="20"/>
      <c r="G17" s="21">
        <f>SUM(G7:G16)</f>
        <v>0</v>
      </c>
    </row>
    <row r="18" spans="1:7" s="11" customFormat="1" ht="11" thickBot="1" x14ac:dyDescent="0.2">
      <c r="A18" s="7"/>
      <c r="B18" s="7"/>
      <c r="C18" s="22"/>
      <c r="D18" s="9"/>
      <c r="E18" s="7"/>
      <c r="F18" s="7"/>
      <c r="G18" s="22"/>
    </row>
    <row r="19" spans="1:7" s="14" customFormat="1" x14ac:dyDescent="0.2">
      <c r="A19" s="12" t="s">
        <v>2</v>
      </c>
      <c r="B19" s="13"/>
      <c r="C19" s="34"/>
      <c r="E19" s="12" t="s">
        <v>2</v>
      </c>
      <c r="F19" s="13"/>
      <c r="G19" s="34"/>
    </row>
    <row r="20" spans="1:7" s="14" customFormat="1" ht="16" x14ac:dyDescent="0.2">
      <c r="A20" s="15" t="s">
        <v>0</v>
      </c>
      <c r="B20" s="16"/>
      <c r="C20" s="17" t="s">
        <v>1</v>
      </c>
      <c r="E20" s="15" t="s">
        <v>0</v>
      </c>
      <c r="F20" s="16"/>
      <c r="G20" s="17" t="s">
        <v>1</v>
      </c>
    </row>
    <row r="21" spans="1:7" x14ac:dyDescent="0.2">
      <c r="A21" s="35"/>
      <c r="B21" s="18"/>
      <c r="C21" s="36"/>
      <c r="E21" s="35"/>
      <c r="F21" s="18"/>
      <c r="G21" s="36"/>
    </row>
    <row r="22" spans="1:7" x14ac:dyDescent="0.2">
      <c r="A22" s="35"/>
      <c r="B22" s="18"/>
      <c r="C22" s="36"/>
      <c r="E22" s="35"/>
      <c r="F22" s="18"/>
      <c r="G22" s="36"/>
    </row>
    <row r="23" spans="1:7" x14ac:dyDescent="0.2">
      <c r="A23" s="35"/>
      <c r="B23" s="18"/>
      <c r="C23" s="36"/>
      <c r="E23" s="35"/>
      <c r="F23" s="18"/>
      <c r="G23" s="36"/>
    </row>
    <row r="24" spans="1:7" x14ac:dyDescent="0.2">
      <c r="A24" s="35"/>
      <c r="B24" s="18"/>
      <c r="C24" s="36"/>
      <c r="E24" s="35"/>
      <c r="F24" s="18"/>
      <c r="G24" s="36"/>
    </row>
    <row r="25" spans="1:7" x14ac:dyDescent="0.2">
      <c r="A25" s="35"/>
      <c r="B25" s="18"/>
      <c r="C25" s="36"/>
      <c r="E25" s="35"/>
      <c r="F25" s="18"/>
      <c r="G25" s="36"/>
    </row>
    <row r="26" spans="1:7" x14ac:dyDescent="0.2">
      <c r="A26" s="35"/>
      <c r="B26" s="18"/>
      <c r="C26" s="36"/>
      <c r="E26" s="35"/>
      <c r="F26" s="18"/>
      <c r="G26" s="36"/>
    </row>
    <row r="27" spans="1:7" x14ac:dyDescent="0.2">
      <c r="A27" s="35"/>
      <c r="B27" s="18"/>
      <c r="C27" s="36"/>
      <c r="E27" s="35"/>
      <c r="F27" s="18"/>
      <c r="G27" s="36"/>
    </row>
    <row r="28" spans="1:7" x14ac:dyDescent="0.2">
      <c r="A28" s="35"/>
      <c r="B28" s="18"/>
      <c r="C28" s="36"/>
      <c r="E28" s="35"/>
      <c r="F28" s="18"/>
      <c r="G28" s="36"/>
    </row>
    <row r="29" spans="1:7" x14ac:dyDescent="0.2">
      <c r="A29" s="35"/>
      <c r="B29" s="18"/>
      <c r="C29" s="36"/>
      <c r="E29" s="35"/>
      <c r="F29" s="18"/>
      <c r="G29" s="36"/>
    </row>
    <row r="30" spans="1:7" x14ac:dyDescent="0.2">
      <c r="A30" s="35"/>
      <c r="B30" s="18"/>
      <c r="C30" s="37"/>
      <c r="E30" s="35"/>
      <c r="F30" s="18"/>
      <c r="G30" s="37"/>
    </row>
    <row r="31" spans="1:7" ht="16" thickBot="1" x14ac:dyDescent="0.25">
      <c r="A31" s="19" t="s">
        <v>3</v>
      </c>
      <c r="B31" s="20"/>
      <c r="C31" s="21">
        <f>SUM(C21:C30)</f>
        <v>0</v>
      </c>
      <c r="E31" s="19" t="s">
        <v>3</v>
      </c>
      <c r="F31" s="20"/>
      <c r="G31" s="21">
        <f>SUM(G21:G30)</f>
        <v>0</v>
      </c>
    </row>
    <row r="32" spans="1:7" s="11" customFormat="1" ht="11" thickBot="1" x14ac:dyDescent="0.2">
      <c r="A32" s="7"/>
      <c r="B32" s="7"/>
      <c r="C32" s="22"/>
      <c r="D32" s="9"/>
      <c r="E32" s="7"/>
      <c r="F32" s="7"/>
      <c r="G32" s="22"/>
    </row>
    <row r="33" spans="1:10" s="14" customFormat="1" x14ac:dyDescent="0.2">
      <c r="A33" s="12" t="s">
        <v>2</v>
      </c>
      <c r="B33" s="13"/>
      <c r="C33" s="34"/>
      <c r="E33" s="12" t="s">
        <v>2</v>
      </c>
      <c r="F33" s="13"/>
      <c r="G33" s="34"/>
    </row>
    <row r="34" spans="1:10" s="14" customFormat="1" ht="16" x14ac:dyDescent="0.2">
      <c r="A34" s="15" t="s">
        <v>0</v>
      </c>
      <c r="B34" s="16"/>
      <c r="C34" s="17" t="s">
        <v>1</v>
      </c>
      <c r="E34" s="15" t="s">
        <v>0</v>
      </c>
      <c r="F34" s="16"/>
      <c r="G34" s="17" t="s">
        <v>1</v>
      </c>
    </row>
    <row r="35" spans="1:10" x14ac:dyDescent="0.2">
      <c r="A35" s="35"/>
      <c r="B35" s="18"/>
      <c r="C35" s="36"/>
      <c r="E35" s="35"/>
      <c r="F35" s="18"/>
      <c r="G35" s="36"/>
      <c r="J35" s="23"/>
    </row>
    <row r="36" spans="1:10" x14ac:dyDescent="0.2">
      <c r="A36" s="35"/>
      <c r="B36" s="18"/>
      <c r="C36" s="36"/>
      <c r="E36" s="35"/>
      <c r="F36" s="18"/>
      <c r="G36" s="36"/>
    </row>
    <row r="37" spans="1:10" x14ac:dyDescent="0.2">
      <c r="A37" s="35"/>
      <c r="B37" s="18"/>
      <c r="C37" s="36"/>
      <c r="E37" s="35"/>
      <c r="F37" s="18"/>
      <c r="G37" s="36"/>
    </row>
    <row r="38" spans="1:10" x14ac:dyDescent="0.2">
      <c r="A38" s="35"/>
      <c r="B38" s="18"/>
      <c r="C38" s="36"/>
      <c r="E38" s="35"/>
      <c r="F38" s="18"/>
      <c r="G38" s="36"/>
    </row>
    <row r="39" spans="1:10" x14ac:dyDescent="0.2">
      <c r="A39" s="35"/>
      <c r="B39" s="18"/>
      <c r="C39" s="36"/>
      <c r="E39" s="35"/>
      <c r="F39" s="18"/>
      <c r="G39" s="36"/>
    </row>
    <row r="40" spans="1:10" x14ac:dyDescent="0.2">
      <c r="A40" s="35"/>
      <c r="B40" s="18"/>
      <c r="C40" s="36"/>
      <c r="E40" s="35"/>
      <c r="F40" s="18"/>
      <c r="G40" s="36"/>
    </row>
    <row r="41" spans="1:10" x14ac:dyDescent="0.2">
      <c r="A41" s="35"/>
      <c r="B41" s="18"/>
      <c r="C41" s="36"/>
      <c r="E41" s="35"/>
      <c r="F41" s="18"/>
      <c r="G41" s="36"/>
    </row>
    <row r="42" spans="1:10" x14ac:dyDescent="0.2">
      <c r="A42" s="35"/>
      <c r="B42" s="18"/>
      <c r="C42" s="36"/>
      <c r="E42" s="35"/>
      <c r="F42" s="18"/>
      <c r="G42" s="36"/>
    </row>
    <row r="43" spans="1:10" x14ac:dyDescent="0.2">
      <c r="A43" s="35"/>
      <c r="B43" s="18"/>
      <c r="C43" s="36"/>
      <c r="E43" s="35"/>
      <c r="F43" s="18"/>
      <c r="G43" s="36"/>
    </row>
    <row r="44" spans="1:10" x14ac:dyDescent="0.2">
      <c r="A44" s="35"/>
      <c r="B44" s="18"/>
      <c r="C44" s="37"/>
      <c r="E44" s="35"/>
      <c r="F44" s="18"/>
      <c r="G44" s="37"/>
    </row>
    <row r="45" spans="1:10" ht="16" thickBot="1" x14ac:dyDescent="0.25">
      <c r="A45" s="19" t="s">
        <v>3</v>
      </c>
      <c r="B45" s="20"/>
      <c r="C45" s="21">
        <f>SUM(C35:C44)</f>
        <v>0</v>
      </c>
      <c r="E45" s="19" t="s">
        <v>3</v>
      </c>
      <c r="F45" s="20"/>
      <c r="G45" s="21">
        <f>SUM(G35:G44)</f>
        <v>0</v>
      </c>
    </row>
    <row r="46" spans="1:10" s="11" customFormat="1" ht="10" x14ac:dyDescent="0.15">
      <c r="A46" s="7"/>
      <c r="B46" s="7"/>
      <c r="C46" s="22"/>
      <c r="D46" s="9"/>
      <c r="E46" s="24"/>
      <c r="F46" s="24"/>
      <c r="G46" s="25"/>
      <c r="H46" s="26"/>
    </row>
    <row r="47" spans="1:10" x14ac:dyDescent="0.2">
      <c r="A47" s="27" t="s">
        <v>7</v>
      </c>
      <c r="B47" s="43"/>
      <c r="C47" s="43"/>
      <c r="E47" s="28" t="s">
        <v>8</v>
      </c>
      <c r="F47" s="39"/>
      <c r="G47" s="39"/>
    </row>
    <row r="48" spans="1:10" s="31" customFormat="1" ht="13" thickBot="1" x14ac:dyDescent="0.2">
      <c r="A48" s="29"/>
      <c r="B48" s="41" t="s">
        <v>12</v>
      </c>
      <c r="C48" s="41"/>
      <c r="D48" s="30"/>
      <c r="E48" s="38" t="s">
        <v>11</v>
      </c>
      <c r="F48" s="38"/>
      <c r="G48" s="38"/>
    </row>
    <row r="49" spans="1:7" ht="16" thickBot="1" x14ac:dyDescent="0.25">
      <c r="A49" s="1" t="s">
        <v>4</v>
      </c>
      <c r="B49" s="44" t="str">
        <f>IF(ISBLANK($B$1),"",($B$1))</f>
        <v/>
      </c>
      <c r="C49" s="44"/>
      <c r="D49" s="44"/>
      <c r="E49" s="2"/>
      <c r="F49" s="2"/>
      <c r="G49" s="3" t="s">
        <v>9</v>
      </c>
    </row>
    <row r="50" spans="1:7" ht="16" thickBot="1" x14ac:dyDescent="0.25">
      <c r="A50" s="1" t="s">
        <v>5</v>
      </c>
      <c r="B50" s="45" t="str">
        <f>IF(ISBLANK($B$2),"",($B$2))</f>
        <v/>
      </c>
      <c r="C50" s="45"/>
      <c r="D50" s="4"/>
      <c r="E50" s="4"/>
      <c r="F50" s="4"/>
      <c r="G50" s="5">
        <f>$G$2</f>
        <v>0</v>
      </c>
    </row>
    <row r="51" spans="1:7" x14ac:dyDescent="0.2">
      <c r="A51" s="1" t="s">
        <v>6</v>
      </c>
      <c r="B51" s="44" t="str">
        <f>IF(ISBLANK($B$3),"",($B$3))</f>
        <v/>
      </c>
      <c r="C51" s="44"/>
      <c r="D51" s="2"/>
      <c r="E51" s="2"/>
      <c r="F51" s="2"/>
      <c r="G51" s="6" t="str">
        <f>$G$3</f>
        <v>*Should match your Credit Card Statement</v>
      </c>
    </row>
    <row r="52" spans="1:7" s="11" customFormat="1" ht="11" thickBot="1" x14ac:dyDescent="0.2">
      <c r="A52" s="7"/>
      <c r="B52" s="7"/>
      <c r="C52" s="8"/>
      <c r="D52" s="9"/>
      <c r="E52" s="10"/>
      <c r="F52" s="10"/>
      <c r="G52" s="8"/>
    </row>
    <row r="53" spans="1:7" s="14" customFormat="1" x14ac:dyDescent="0.2">
      <c r="A53" s="12" t="s">
        <v>2</v>
      </c>
      <c r="B53" s="13"/>
      <c r="C53" s="34"/>
      <c r="E53" s="12" t="s">
        <v>2</v>
      </c>
      <c r="F53" s="13"/>
      <c r="G53" s="34"/>
    </row>
    <row r="54" spans="1:7" s="14" customFormat="1" ht="16" x14ac:dyDescent="0.2">
      <c r="A54" s="15" t="s">
        <v>0</v>
      </c>
      <c r="B54" s="16"/>
      <c r="C54" s="17" t="s">
        <v>1</v>
      </c>
      <c r="E54" s="15" t="s">
        <v>0</v>
      </c>
      <c r="F54" s="16"/>
      <c r="G54" s="17" t="s">
        <v>1</v>
      </c>
    </row>
    <row r="55" spans="1:7" x14ac:dyDescent="0.2">
      <c r="A55" s="35"/>
      <c r="B55" s="18"/>
      <c r="C55" s="36"/>
      <c r="E55" s="35"/>
      <c r="F55" s="18"/>
      <c r="G55" s="36"/>
    </row>
    <row r="56" spans="1:7" x14ac:dyDescent="0.2">
      <c r="A56" s="35"/>
      <c r="B56" s="18"/>
      <c r="C56" s="36"/>
      <c r="E56" s="35"/>
      <c r="F56" s="18"/>
      <c r="G56" s="36"/>
    </row>
    <row r="57" spans="1:7" x14ac:dyDescent="0.2">
      <c r="A57" s="35"/>
      <c r="B57" s="18"/>
      <c r="C57" s="36"/>
      <c r="E57" s="35"/>
      <c r="F57" s="18"/>
      <c r="G57" s="36"/>
    </row>
    <row r="58" spans="1:7" x14ac:dyDescent="0.2">
      <c r="A58" s="35"/>
      <c r="B58" s="18"/>
      <c r="C58" s="36"/>
      <c r="E58" s="35"/>
      <c r="F58" s="18"/>
      <c r="G58" s="36"/>
    </row>
    <row r="59" spans="1:7" x14ac:dyDescent="0.2">
      <c r="A59" s="35"/>
      <c r="B59" s="18"/>
      <c r="C59" s="36"/>
      <c r="E59" s="35"/>
      <c r="F59" s="18"/>
      <c r="G59" s="36"/>
    </row>
    <row r="60" spans="1:7" x14ac:dyDescent="0.2">
      <c r="A60" s="35"/>
      <c r="B60" s="18"/>
      <c r="C60" s="36"/>
      <c r="E60" s="35"/>
      <c r="F60" s="18"/>
      <c r="G60" s="36"/>
    </row>
    <row r="61" spans="1:7" x14ac:dyDescent="0.2">
      <c r="A61" s="35"/>
      <c r="B61" s="18"/>
      <c r="C61" s="36"/>
      <c r="E61" s="35"/>
      <c r="F61" s="18"/>
      <c r="G61" s="36"/>
    </row>
    <row r="62" spans="1:7" x14ac:dyDescent="0.2">
      <c r="A62" s="35"/>
      <c r="B62" s="18"/>
      <c r="C62" s="36"/>
      <c r="E62" s="35"/>
      <c r="F62" s="18"/>
      <c r="G62" s="36"/>
    </row>
    <row r="63" spans="1:7" x14ac:dyDescent="0.2">
      <c r="A63" s="35"/>
      <c r="B63" s="18"/>
      <c r="C63" s="36"/>
      <c r="E63" s="35"/>
      <c r="F63" s="18"/>
      <c r="G63" s="36"/>
    </row>
    <row r="64" spans="1:7" x14ac:dyDescent="0.2">
      <c r="A64" s="35"/>
      <c r="B64" s="18"/>
      <c r="C64" s="37"/>
      <c r="E64" s="35"/>
      <c r="F64" s="18"/>
      <c r="G64" s="37"/>
    </row>
    <row r="65" spans="1:7" ht="16" thickBot="1" x14ac:dyDescent="0.25">
      <c r="A65" s="19" t="s">
        <v>3</v>
      </c>
      <c r="B65" s="20"/>
      <c r="C65" s="21">
        <f>SUM(C55:C64)</f>
        <v>0</v>
      </c>
      <c r="E65" s="19" t="s">
        <v>3</v>
      </c>
      <c r="F65" s="20"/>
      <c r="G65" s="21">
        <f>SUM(G55:G64)</f>
        <v>0</v>
      </c>
    </row>
    <row r="66" spans="1:7" s="11" customFormat="1" ht="11" thickBot="1" x14ac:dyDescent="0.2">
      <c r="A66" s="7"/>
      <c r="B66" s="7"/>
      <c r="C66" s="22"/>
      <c r="D66" s="9"/>
      <c r="E66" s="7"/>
      <c r="F66" s="7"/>
      <c r="G66" s="22"/>
    </row>
    <row r="67" spans="1:7" s="14" customFormat="1" x14ac:dyDescent="0.2">
      <c r="A67" s="12" t="s">
        <v>2</v>
      </c>
      <c r="B67" s="13"/>
      <c r="C67" s="34"/>
      <c r="E67" s="12" t="s">
        <v>2</v>
      </c>
      <c r="F67" s="13"/>
      <c r="G67" s="34"/>
    </row>
    <row r="68" spans="1:7" s="14" customFormat="1" ht="16" x14ac:dyDescent="0.2">
      <c r="A68" s="15" t="s">
        <v>0</v>
      </c>
      <c r="B68" s="16"/>
      <c r="C68" s="17" t="s">
        <v>1</v>
      </c>
      <c r="E68" s="15" t="s">
        <v>0</v>
      </c>
      <c r="F68" s="16"/>
      <c r="G68" s="17" t="s">
        <v>1</v>
      </c>
    </row>
    <row r="69" spans="1:7" x14ac:dyDescent="0.2">
      <c r="A69" s="35"/>
      <c r="B69" s="18"/>
      <c r="C69" s="36"/>
      <c r="E69" s="35"/>
      <c r="F69" s="18"/>
      <c r="G69" s="36"/>
    </row>
    <row r="70" spans="1:7" x14ac:dyDescent="0.2">
      <c r="A70" s="35"/>
      <c r="B70" s="18"/>
      <c r="C70" s="36"/>
      <c r="E70" s="35"/>
      <c r="F70" s="18"/>
      <c r="G70" s="36"/>
    </row>
    <row r="71" spans="1:7" x14ac:dyDescent="0.2">
      <c r="A71" s="35"/>
      <c r="B71" s="18"/>
      <c r="C71" s="36"/>
      <c r="E71" s="35"/>
      <c r="F71" s="18"/>
      <c r="G71" s="36"/>
    </row>
    <row r="72" spans="1:7" x14ac:dyDescent="0.2">
      <c r="A72" s="35"/>
      <c r="B72" s="18"/>
      <c r="C72" s="36"/>
      <c r="E72" s="35"/>
      <c r="F72" s="18"/>
      <c r="G72" s="36"/>
    </row>
    <row r="73" spans="1:7" x14ac:dyDescent="0.2">
      <c r="A73" s="35"/>
      <c r="B73" s="18"/>
      <c r="C73" s="36"/>
      <c r="E73" s="35"/>
      <c r="F73" s="18"/>
      <c r="G73" s="36"/>
    </row>
    <row r="74" spans="1:7" x14ac:dyDescent="0.2">
      <c r="A74" s="35"/>
      <c r="B74" s="18"/>
      <c r="C74" s="36"/>
      <c r="E74" s="35"/>
      <c r="F74" s="18"/>
      <c r="G74" s="36"/>
    </row>
    <row r="75" spans="1:7" x14ac:dyDescent="0.2">
      <c r="A75" s="35"/>
      <c r="B75" s="18"/>
      <c r="C75" s="36"/>
      <c r="E75" s="35"/>
      <c r="F75" s="18"/>
      <c r="G75" s="36"/>
    </row>
    <row r="76" spans="1:7" x14ac:dyDescent="0.2">
      <c r="A76" s="35"/>
      <c r="B76" s="18"/>
      <c r="C76" s="36"/>
      <c r="E76" s="35"/>
      <c r="F76" s="18"/>
      <c r="G76" s="36"/>
    </row>
    <row r="77" spans="1:7" x14ac:dyDescent="0.2">
      <c r="A77" s="35"/>
      <c r="B77" s="18"/>
      <c r="C77" s="36"/>
      <c r="E77" s="35"/>
      <c r="F77" s="18"/>
      <c r="G77" s="36"/>
    </row>
    <row r="78" spans="1:7" x14ac:dyDescent="0.2">
      <c r="A78" s="35"/>
      <c r="B78" s="18"/>
      <c r="C78" s="37"/>
      <c r="E78" s="35"/>
      <c r="F78" s="18"/>
      <c r="G78" s="37"/>
    </row>
    <row r="79" spans="1:7" ht="16" thickBot="1" x14ac:dyDescent="0.25">
      <c r="A79" s="19" t="s">
        <v>3</v>
      </c>
      <c r="B79" s="20"/>
      <c r="C79" s="21">
        <f>SUM(C69:C78)</f>
        <v>0</v>
      </c>
      <c r="E79" s="19" t="s">
        <v>3</v>
      </c>
      <c r="F79" s="20"/>
      <c r="G79" s="21">
        <f>SUM(G69:G78)</f>
        <v>0</v>
      </c>
    </row>
    <row r="80" spans="1:7" s="11" customFormat="1" ht="11" thickBot="1" x14ac:dyDescent="0.2">
      <c r="A80" s="7"/>
      <c r="B80" s="7"/>
      <c r="C80" s="22"/>
      <c r="D80" s="9"/>
      <c r="E80" s="7"/>
      <c r="F80" s="7"/>
      <c r="G80" s="22"/>
    </row>
    <row r="81" spans="1:10" s="14" customFormat="1" x14ac:dyDescent="0.2">
      <c r="A81" s="12" t="s">
        <v>2</v>
      </c>
      <c r="B81" s="13"/>
      <c r="C81" s="34"/>
      <c r="E81" s="12" t="s">
        <v>2</v>
      </c>
      <c r="F81" s="13"/>
      <c r="G81" s="34"/>
    </row>
    <row r="82" spans="1:10" s="14" customFormat="1" ht="16" x14ac:dyDescent="0.2">
      <c r="A82" s="15" t="s">
        <v>0</v>
      </c>
      <c r="B82" s="16"/>
      <c r="C82" s="17" t="s">
        <v>1</v>
      </c>
      <c r="E82" s="15" t="s">
        <v>0</v>
      </c>
      <c r="F82" s="16"/>
      <c r="G82" s="17" t="s">
        <v>1</v>
      </c>
    </row>
    <row r="83" spans="1:10" x14ac:dyDescent="0.2">
      <c r="A83" s="35"/>
      <c r="B83" s="18"/>
      <c r="C83" s="36"/>
      <c r="E83" s="35"/>
      <c r="F83" s="18"/>
      <c r="G83" s="36"/>
      <c r="J83" s="23"/>
    </row>
    <row r="84" spans="1:10" x14ac:dyDescent="0.2">
      <c r="A84" s="35"/>
      <c r="B84" s="18"/>
      <c r="C84" s="36"/>
      <c r="E84" s="35"/>
      <c r="F84" s="18"/>
      <c r="G84" s="36"/>
    </row>
    <row r="85" spans="1:10" x14ac:dyDescent="0.2">
      <c r="A85" s="35"/>
      <c r="B85" s="18"/>
      <c r="C85" s="36"/>
      <c r="E85" s="35"/>
      <c r="F85" s="18"/>
      <c r="G85" s="36"/>
    </row>
    <row r="86" spans="1:10" x14ac:dyDescent="0.2">
      <c r="A86" s="35"/>
      <c r="B86" s="18"/>
      <c r="C86" s="36"/>
      <c r="E86" s="35"/>
      <c r="F86" s="18"/>
      <c r="G86" s="36"/>
    </row>
    <row r="87" spans="1:10" x14ac:dyDescent="0.2">
      <c r="A87" s="35"/>
      <c r="B87" s="18"/>
      <c r="C87" s="36"/>
      <c r="E87" s="35"/>
      <c r="F87" s="18"/>
      <c r="G87" s="36"/>
    </row>
    <row r="88" spans="1:10" x14ac:dyDescent="0.2">
      <c r="A88" s="35"/>
      <c r="B88" s="18"/>
      <c r="C88" s="36"/>
      <c r="E88" s="35"/>
      <c r="F88" s="18"/>
      <c r="G88" s="36"/>
    </row>
    <row r="89" spans="1:10" x14ac:dyDescent="0.2">
      <c r="A89" s="35"/>
      <c r="B89" s="18"/>
      <c r="C89" s="36"/>
      <c r="E89" s="35"/>
      <c r="F89" s="18"/>
      <c r="G89" s="36"/>
    </row>
    <row r="90" spans="1:10" x14ac:dyDescent="0.2">
      <c r="A90" s="35"/>
      <c r="B90" s="18"/>
      <c r="C90" s="36"/>
      <c r="E90" s="35"/>
      <c r="F90" s="18"/>
      <c r="G90" s="36"/>
    </row>
    <row r="91" spans="1:10" x14ac:dyDescent="0.2">
      <c r="A91" s="35"/>
      <c r="B91" s="18"/>
      <c r="C91" s="36"/>
      <c r="E91" s="35"/>
      <c r="F91" s="18"/>
      <c r="G91" s="36"/>
    </row>
    <row r="92" spans="1:10" x14ac:dyDescent="0.2">
      <c r="A92" s="35"/>
      <c r="B92" s="18"/>
      <c r="C92" s="37"/>
      <c r="E92" s="35"/>
      <c r="F92" s="18"/>
      <c r="G92" s="37"/>
    </row>
    <row r="93" spans="1:10" ht="16" thickBot="1" x14ac:dyDescent="0.25">
      <c r="A93" s="19" t="s">
        <v>3</v>
      </c>
      <c r="B93" s="20"/>
      <c r="C93" s="21">
        <f>SUM(C83:C92)</f>
        <v>0</v>
      </c>
      <c r="E93" s="19" t="s">
        <v>3</v>
      </c>
      <c r="F93" s="20"/>
      <c r="G93" s="21">
        <f>SUM(G83:G92)</f>
        <v>0</v>
      </c>
    </row>
    <row r="94" spans="1:10" s="11" customFormat="1" ht="10" x14ac:dyDescent="0.15">
      <c r="A94" s="7"/>
      <c r="B94" s="7"/>
      <c r="C94" s="22"/>
      <c r="D94" s="9"/>
      <c r="E94" s="24"/>
      <c r="F94" s="24"/>
      <c r="G94" s="25"/>
      <c r="H94" s="26"/>
    </row>
    <row r="95" spans="1:10" x14ac:dyDescent="0.2">
      <c r="A95" s="27" t="s">
        <v>7</v>
      </c>
      <c r="B95" s="40" t="str">
        <f>IF(ISBLANK($B$47),"",($B$47))</f>
        <v/>
      </c>
      <c r="C95" s="40"/>
      <c r="E95" s="28" t="s">
        <v>8</v>
      </c>
      <c r="F95" s="39"/>
      <c r="G95" s="39"/>
    </row>
    <row r="96" spans="1:10" s="31" customFormat="1" ht="13" thickBot="1" x14ac:dyDescent="0.2">
      <c r="A96" s="29"/>
      <c r="B96" s="41" t="str">
        <f>$B$48</f>
        <v>(Typed Name &amp; Date)</v>
      </c>
      <c r="C96" s="41"/>
      <c r="D96" s="30"/>
      <c r="E96" s="38" t="str">
        <f>$E$48</f>
        <v>(Dept. Head Signature &amp; Date)</v>
      </c>
      <c r="F96" s="38"/>
      <c r="G96" s="38"/>
    </row>
    <row r="97" spans="1:7" ht="16" thickBot="1" x14ac:dyDescent="0.25">
      <c r="A97" s="1" t="s">
        <v>4</v>
      </c>
      <c r="B97" s="44" t="str">
        <f>IF(ISBLANK($B$1),"",($B$1))</f>
        <v/>
      </c>
      <c r="C97" s="44"/>
      <c r="D97" s="44"/>
      <c r="E97" s="2"/>
      <c r="F97" s="2"/>
      <c r="G97" s="3" t="s">
        <v>9</v>
      </c>
    </row>
    <row r="98" spans="1:7" ht="16" thickBot="1" x14ac:dyDescent="0.25">
      <c r="A98" s="1" t="s">
        <v>5</v>
      </c>
      <c r="B98" s="45" t="str">
        <f>IF(ISBLANK($B$2),"",($B$2))</f>
        <v/>
      </c>
      <c r="C98" s="45"/>
      <c r="D98" s="4"/>
      <c r="E98" s="4"/>
      <c r="F98" s="4"/>
      <c r="G98" s="5">
        <f>$G$2</f>
        <v>0</v>
      </c>
    </row>
    <row r="99" spans="1:7" x14ac:dyDescent="0.2">
      <c r="A99" s="1" t="s">
        <v>6</v>
      </c>
      <c r="B99" s="44" t="str">
        <f>IF(ISBLANK($B$3),"",($B$3))</f>
        <v/>
      </c>
      <c r="C99" s="44"/>
      <c r="D99" s="2"/>
      <c r="E99" s="2"/>
      <c r="F99" s="2"/>
      <c r="G99" s="6" t="str">
        <f>$G$3</f>
        <v>*Should match your Credit Card Statement</v>
      </c>
    </row>
    <row r="100" spans="1:7" s="11" customFormat="1" ht="11" thickBot="1" x14ac:dyDescent="0.2">
      <c r="A100" s="7"/>
      <c r="B100" s="7"/>
      <c r="C100" s="8"/>
      <c r="D100" s="9"/>
      <c r="E100" s="10"/>
      <c r="F100" s="10"/>
      <c r="G100" s="8"/>
    </row>
    <row r="101" spans="1:7" s="14" customFormat="1" x14ac:dyDescent="0.2">
      <c r="A101" s="12" t="s">
        <v>2</v>
      </c>
      <c r="B101" s="13"/>
      <c r="C101" s="34"/>
      <c r="E101" s="12" t="s">
        <v>2</v>
      </c>
      <c r="F101" s="13"/>
      <c r="G101" s="34"/>
    </row>
    <row r="102" spans="1:7" s="14" customFormat="1" ht="16" x14ac:dyDescent="0.2">
      <c r="A102" s="15" t="s">
        <v>0</v>
      </c>
      <c r="B102" s="16"/>
      <c r="C102" s="17" t="s">
        <v>1</v>
      </c>
      <c r="E102" s="15" t="s">
        <v>0</v>
      </c>
      <c r="F102" s="16"/>
      <c r="G102" s="17" t="s">
        <v>1</v>
      </c>
    </row>
    <row r="103" spans="1:7" x14ac:dyDescent="0.2">
      <c r="A103" s="35"/>
      <c r="B103" s="18"/>
      <c r="C103" s="36"/>
      <c r="E103" s="35"/>
      <c r="F103" s="18"/>
      <c r="G103" s="36"/>
    </row>
    <row r="104" spans="1:7" x14ac:dyDescent="0.2">
      <c r="A104" s="35"/>
      <c r="B104" s="18"/>
      <c r="C104" s="36"/>
      <c r="E104" s="35"/>
      <c r="F104" s="18"/>
      <c r="G104" s="36"/>
    </row>
    <row r="105" spans="1:7" x14ac:dyDescent="0.2">
      <c r="A105" s="35"/>
      <c r="B105" s="18"/>
      <c r="C105" s="36"/>
      <c r="E105" s="35"/>
      <c r="F105" s="18"/>
      <c r="G105" s="36"/>
    </row>
    <row r="106" spans="1:7" x14ac:dyDescent="0.2">
      <c r="A106" s="35"/>
      <c r="B106" s="18"/>
      <c r="C106" s="36"/>
      <c r="E106" s="35"/>
      <c r="F106" s="18"/>
      <c r="G106" s="36"/>
    </row>
    <row r="107" spans="1:7" x14ac:dyDescent="0.2">
      <c r="A107" s="35"/>
      <c r="B107" s="18"/>
      <c r="C107" s="36"/>
      <c r="E107" s="35"/>
      <c r="F107" s="18"/>
      <c r="G107" s="36"/>
    </row>
    <row r="108" spans="1:7" x14ac:dyDescent="0.2">
      <c r="A108" s="35"/>
      <c r="B108" s="18"/>
      <c r="C108" s="36"/>
      <c r="E108" s="35"/>
      <c r="F108" s="18"/>
      <c r="G108" s="36"/>
    </row>
    <row r="109" spans="1:7" x14ac:dyDescent="0.2">
      <c r="A109" s="35"/>
      <c r="B109" s="18"/>
      <c r="C109" s="36"/>
      <c r="E109" s="35"/>
      <c r="F109" s="18"/>
      <c r="G109" s="36"/>
    </row>
    <row r="110" spans="1:7" x14ac:dyDescent="0.2">
      <c r="A110" s="35"/>
      <c r="B110" s="18"/>
      <c r="C110" s="36"/>
      <c r="E110" s="35"/>
      <c r="F110" s="18"/>
      <c r="G110" s="36"/>
    </row>
    <row r="111" spans="1:7" x14ac:dyDescent="0.2">
      <c r="A111" s="35"/>
      <c r="B111" s="18"/>
      <c r="C111" s="36"/>
      <c r="E111" s="35"/>
      <c r="F111" s="18"/>
      <c r="G111" s="36"/>
    </row>
    <row r="112" spans="1:7" x14ac:dyDescent="0.2">
      <c r="A112" s="35"/>
      <c r="B112" s="18"/>
      <c r="C112" s="37"/>
      <c r="E112" s="35"/>
      <c r="F112" s="18"/>
      <c r="G112" s="37"/>
    </row>
    <row r="113" spans="1:7" ht="16" thickBot="1" x14ac:dyDescent="0.25">
      <c r="A113" s="19" t="s">
        <v>3</v>
      </c>
      <c r="B113" s="20"/>
      <c r="C113" s="21">
        <f>SUM(C103:C112)</f>
        <v>0</v>
      </c>
      <c r="E113" s="19" t="s">
        <v>3</v>
      </c>
      <c r="F113" s="20"/>
      <c r="G113" s="21">
        <f>SUM(G103:G112)</f>
        <v>0</v>
      </c>
    </row>
    <row r="114" spans="1:7" s="11" customFormat="1" ht="11" thickBot="1" x14ac:dyDescent="0.2">
      <c r="A114" s="7"/>
      <c r="B114" s="7"/>
      <c r="C114" s="22"/>
      <c r="D114" s="9"/>
      <c r="E114" s="7"/>
      <c r="F114" s="7"/>
      <c r="G114" s="22"/>
    </row>
    <row r="115" spans="1:7" s="14" customFormat="1" x14ac:dyDescent="0.2">
      <c r="A115" s="12" t="s">
        <v>2</v>
      </c>
      <c r="B115" s="13"/>
      <c r="C115" s="34"/>
      <c r="E115" s="12" t="s">
        <v>2</v>
      </c>
      <c r="F115" s="13"/>
      <c r="G115" s="34"/>
    </row>
    <row r="116" spans="1:7" s="14" customFormat="1" ht="16" x14ac:dyDescent="0.2">
      <c r="A116" s="15" t="s">
        <v>0</v>
      </c>
      <c r="B116" s="16"/>
      <c r="C116" s="17" t="s">
        <v>1</v>
      </c>
      <c r="E116" s="15" t="s">
        <v>0</v>
      </c>
      <c r="F116" s="16"/>
      <c r="G116" s="17" t="s">
        <v>1</v>
      </c>
    </row>
    <row r="117" spans="1:7" x14ac:dyDescent="0.2">
      <c r="A117" s="35"/>
      <c r="B117" s="18"/>
      <c r="C117" s="36"/>
      <c r="E117" s="35"/>
      <c r="F117" s="18"/>
      <c r="G117" s="36"/>
    </row>
    <row r="118" spans="1:7" x14ac:dyDescent="0.2">
      <c r="A118" s="35"/>
      <c r="B118" s="18"/>
      <c r="C118" s="36"/>
      <c r="E118" s="35"/>
      <c r="F118" s="18"/>
      <c r="G118" s="36"/>
    </row>
    <row r="119" spans="1:7" x14ac:dyDescent="0.2">
      <c r="A119" s="35"/>
      <c r="B119" s="18"/>
      <c r="C119" s="36"/>
      <c r="E119" s="35"/>
      <c r="F119" s="18"/>
      <c r="G119" s="36"/>
    </row>
    <row r="120" spans="1:7" x14ac:dyDescent="0.2">
      <c r="A120" s="35"/>
      <c r="B120" s="18"/>
      <c r="C120" s="36"/>
      <c r="E120" s="35"/>
      <c r="F120" s="18"/>
      <c r="G120" s="36"/>
    </row>
    <row r="121" spans="1:7" x14ac:dyDescent="0.2">
      <c r="A121" s="35"/>
      <c r="B121" s="18"/>
      <c r="C121" s="36"/>
      <c r="E121" s="35"/>
      <c r="F121" s="18"/>
      <c r="G121" s="36"/>
    </row>
    <row r="122" spans="1:7" x14ac:dyDescent="0.2">
      <c r="A122" s="35"/>
      <c r="B122" s="18"/>
      <c r="C122" s="36"/>
      <c r="E122" s="35"/>
      <c r="F122" s="18"/>
      <c r="G122" s="36"/>
    </row>
    <row r="123" spans="1:7" x14ac:dyDescent="0.2">
      <c r="A123" s="35"/>
      <c r="B123" s="18"/>
      <c r="C123" s="36"/>
      <c r="E123" s="35"/>
      <c r="F123" s="18"/>
      <c r="G123" s="36"/>
    </row>
    <row r="124" spans="1:7" x14ac:dyDescent="0.2">
      <c r="A124" s="35"/>
      <c r="B124" s="18"/>
      <c r="C124" s="36"/>
      <c r="E124" s="35"/>
      <c r="F124" s="18"/>
      <c r="G124" s="36"/>
    </row>
    <row r="125" spans="1:7" x14ac:dyDescent="0.2">
      <c r="A125" s="35"/>
      <c r="B125" s="18"/>
      <c r="C125" s="36"/>
      <c r="E125" s="35"/>
      <c r="F125" s="18"/>
      <c r="G125" s="36"/>
    </row>
    <row r="126" spans="1:7" x14ac:dyDescent="0.2">
      <c r="A126" s="35"/>
      <c r="B126" s="18"/>
      <c r="C126" s="37"/>
      <c r="E126" s="35"/>
      <c r="F126" s="18"/>
      <c r="G126" s="37"/>
    </row>
    <row r="127" spans="1:7" ht="16" thickBot="1" x14ac:dyDescent="0.25">
      <c r="A127" s="19" t="s">
        <v>3</v>
      </c>
      <c r="B127" s="20"/>
      <c r="C127" s="21">
        <f>SUM(C117:C126)</f>
        <v>0</v>
      </c>
      <c r="E127" s="19" t="s">
        <v>3</v>
      </c>
      <c r="F127" s="20"/>
      <c r="G127" s="21">
        <f>SUM(G117:G126)</f>
        <v>0</v>
      </c>
    </row>
    <row r="128" spans="1:7" s="11" customFormat="1" ht="11" thickBot="1" x14ac:dyDescent="0.2">
      <c r="A128" s="7"/>
      <c r="B128" s="7"/>
      <c r="C128" s="22"/>
      <c r="D128" s="9"/>
      <c r="E128" s="7"/>
      <c r="F128" s="7"/>
      <c r="G128" s="22"/>
    </row>
    <row r="129" spans="1:10" s="14" customFormat="1" x14ac:dyDescent="0.2">
      <c r="A129" s="12" t="s">
        <v>2</v>
      </c>
      <c r="B129" s="13"/>
      <c r="C129" s="34"/>
      <c r="E129" s="12" t="s">
        <v>2</v>
      </c>
      <c r="F129" s="13"/>
      <c r="G129" s="34"/>
    </row>
    <row r="130" spans="1:10" s="14" customFormat="1" ht="16" x14ac:dyDescent="0.2">
      <c r="A130" s="15" t="s">
        <v>0</v>
      </c>
      <c r="B130" s="16"/>
      <c r="C130" s="17" t="s">
        <v>1</v>
      </c>
      <c r="E130" s="15" t="s">
        <v>0</v>
      </c>
      <c r="F130" s="16"/>
      <c r="G130" s="17" t="s">
        <v>1</v>
      </c>
    </row>
    <row r="131" spans="1:10" x14ac:dyDescent="0.2">
      <c r="A131" s="35"/>
      <c r="B131" s="18"/>
      <c r="C131" s="36"/>
      <c r="E131" s="35"/>
      <c r="F131" s="18"/>
      <c r="G131" s="36"/>
      <c r="J131" s="23"/>
    </row>
    <row r="132" spans="1:10" x14ac:dyDescent="0.2">
      <c r="A132" s="35"/>
      <c r="B132" s="18"/>
      <c r="C132" s="36"/>
      <c r="E132" s="35"/>
      <c r="F132" s="18"/>
      <c r="G132" s="36"/>
    </row>
    <row r="133" spans="1:10" x14ac:dyDescent="0.2">
      <c r="A133" s="35"/>
      <c r="B133" s="18"/>
      <c r="C133" s="36"/>
      <c r="E133" s="35"/>
      <c r="F133" s="18"/>
      <c r="G133" s="36"/>
    </row>
    <row r="134" spans="1:10" x14ac:dyDescent="0.2">
      <c r="A134" s="35"/>
      <c r="B134" s="18"/>
      <c r="C134" s="36"/>
      <c r="E134" s="35"/>
      <c r="F134" s="18"/>
      <c r="G134" s="36"/>
    </row>
    <row r="135" spans="1:10" x14ac:dyDescent="0.2">
      <c r="A135" s="35"/>
      <c r="B135" s="18"/>
      <c r="C135" s="36"/>
      <c r="E135" s="35"/>
      <c r="F135" s="18"/>
      <c r="G135" s="36"/>
    </row>
    <row r="136" spans="1:10" x14ac:dyDescent="0.2">
      <c r="A136" s="35"/>
      <c r="B136" s="18"/>
      <c r="C136" s="36"/>
      <c r="E136" s="35"/>
      <c r="F136" s="18"/>
      <c r="G136" s="36"/>
    </row>
    <row r="137" spans="1:10" x14ac:dyDescent="0.2">
      <c r="A137" s="35"/>
      <c r="B137" s="18"/>
      <c r="C137" s="36"/>
      <c r="E137" s="35"/>
      <c r="F137" s="18"/>
      <c r="G137" s="36"/>
    </row>
    <row r="138" spans="1:10" x14ac:dyDescent="0.2">
      <c r="A138" s="35"/>
      <c r="B138" s="18"/>
      <c r="C138" s="36"/>
      <c r="E138" s="35"/>
      <c r="F138" s="18"/>
      <c r="G138" s="36"/>
    </row>
    <row r="139" spans="1:10" x14ac:dyDescent="0.2">
      <c r="A139" s="35"/>
      <c r="B139" s="18"/>
      <c r="C139" s="36"/>
      <c r="E139" s="35"/>
      <c r="F139" s="18"/>
      <c r="G139" s="36"/>
    </row>
    <row r="140" spans="1:10" x14ac:dyDescent="0.2">
      <c r="A140" s="35"/>
      <c r="B140" s="18"/>
      <c r="C140" s="37"/>
      <c r="E140" s="35"/>
      <c r="F140" s="18"/>
      <c r="G140" s="37"/>
    </row>
    <row r="141" spans="1:10" ht="16" thickBot="1" x14ac:dyDescent="0.25">
      <c r="A141" s="19" t="s">
        <v>3</v>
      </c>
      <c r="B141" s="20"/>
      <c r="C141" s="21">
        <f>SUM(C131:C140)</f>
        <v>0</v>
      </c>
      <c r="E141" s="19" t="s">
        <v>3</v>
      </c>
      <c r="F141" s="20"/>
      <c r="G141" s="21">
        <f>SUM(G131:G140)</f>
        <v>0</v>
      </c>
    </row>
    <row r="142" spans="1:10" s="11" customFormat="1" ht="10" x14ac:dyDescent="0.15">
      <c r="A142" s="7"/>
      <c r="B142" s="7"/>
      <c r="C142" s="22"/>
      <c r="D142" s="9"/>
      <c r="E142" s="24"/>
      <c r="F142" s="24"/>
      <c r="G142" s="25"/>
      <c r="H142" s="26"/>
    </row>
    <row r="143" spans="1:10" x14ac:dyDescent="0.2">
      <c r="A143" s="27" t="s">
        <v>7</v>
      </c>
      <c r="B143" s="40" t="str">
        <f>IF(ISBLANK($B$47),"",($B$47))</f>
        <v/>
      </c>
      <c r="C143" s="40"/>
      <c r="E143" s="28" t="s">
        <v>8</v>
      </c>
      <c r="F143" s="39"/>
      <c r="G143" s="39"/>
    </row>
    <row r="144" spans="1:10" s="31" customFormat="1" ht="12" x14ac:dyDescent="0.15">
      <c r="A144" s="29"/>
      <c r="B144" s="41" t="str">
        <f>$B$48</f>
        <v>(Typed Name &amp; Date)</v>
      </c>
      <c r="C144" s="41"/>
      <c r="D144" s="30"/>
      <c r="E144" s="38" t="str">
        <f>$E$48</f>
        <v>(Dept. Head Signature &amp; Date)</v>
      </c>
      <c r="F144" s="38"/>
      <c r="G144" s="38"/>
    </row>
  </sheetData>
  <sheetProtection sheet="1" objects="1" scenarios="1" selectLockedCells="1"/>
  <protectedRanges>
    <protectedRange sqref="C1:F3 A7:C16 C5 G5 C19 G19 C33 G33 C47 C49:F51 C53 G53 C67 G67 C81 G81 C101 G101 C115 G115 C129 G129 C95 C97:F99 C143 E7:G16 A21:C30 E21:G30 A35:C44 E35:G44 A55:C64 E55:G64 A69:C78 E69:G78 A83:C92 E83:G92 A103:C112 E103:G112 A117:C126 E117:G126 A131:C140 E131:G140" name="CC Acct Code"/>
  </protectedRanges>
  <mergeCells count="21">
    <mergeCell ref="B143:C143"/>
    <mergeCell ref="B144:C144"/>
    <mergeCell ref="B1:D1"/>
    <mergeCell ref="B47:C47"/>
    <mergeCell ref="B48:C48"/>
    <mergeCell ref="B95:C95"/>
    <mergeCell ref="B96:C96"/>
    <mergeCell ref="B51:C51"/>
    <mergeCell ref="B97:D97"/>
    <mergeCell ref="B98:C98"/>
    <mergeCell ref="B99:C99"/>
    <mergeCell ref="B2:C2"/>
    <mergeCell ref="B3:C3"/>
    <mergeCell ref="B49:D49"/>
    <mergeCell ref="B50:C50"/>
    <mergeCell ref="E144:G144"/>
    <mergeCell ref="F47:G47"/>
    <mergeCell ref="F95:G95"/>
    <mergeCell ref="F143:G143"/>
    <mergeCell ref="E48:G48"/>
    <mergeCell ref="E96:G96"/>
  </mergeCells>
  <printOptions horizontalCentered="1"/>
  <pageMargins left="0.7" right="0.7" top="0.75" bottom="0.75" header="0.3" footer="0.3"/>
  <pageSetup orientation="landscape" verticalDpi="599" r:id="rId1"/>
  <headerFooter>
    <oddHeader>&amp;L&amp;G&amp;CP-Card Account Summary</oddHeader>
    <oddFooter>&amp;LUpdated: 10/2/2025&amp;CPUR-F024&amp;RPage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Luce</dc:creator>
  <cp:lastModifiedBy>Microsoft Office User</cp:lastModifiedBy>
  <cp:lastPrinted>2025-10-02T16:45:12Z</cp:lastPrinted>
  <dcterms:created xsi:type="dcterms:W3CDTF">2025-09-02T16:34:21Z</dcterms:created>
  <dcterms:modified xsi:type="dcterms:W3CDTF">2026-06-03T16:16:46Z</dcterms:modified>
</cp:coreProperties>
</file>