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mmunication-Graphics/Desktop/"/>
    </mc:Choice>
  </mc:AlternateContent>
  <xr:revisionPtr revIDLastSave="0" documentId="8_{9C96F187-A226-2043-8E20-B5A1EBFB5CE6}" xr6:coauthVersionLast="47" xr6:coauthVersionMax="47" xr10:uidLastSave="{00000000-0000-0000-0000-000000000000}"/>
  <bookViews>
    <workbookView xWindow="4180" yWindow="3360" windowWidth="29040" windowHeight="15720" xr2:uid="{C1DF9523-076D-47F0-8807-764AB8BE8C1E}"/>
  </bookViews>
  <sheets>
    <sheet name="Example" sheetId="1" r:id="rId1"/>
  </sheet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3" i="1"/>
  <c r="E82" i="1"/>
  <c r="E83" i="1"/>
  <c r="E84" i="1"/>
  <c r="E85" i="1"/>
  <c r="E86" i="1"/>
  <c r="E87" i="1"/>
  <c r="E88" i="1"/>
  <c r="E89" i="1"/>
  <c r="E90" i="1"/>
  <c r="E91" i="1"/>
  <c r="E92" i="1"/>
  <c r="C82" i="1"/>
  <c r="C83" i="1"/>
  <c r="C84" i="1"/>
  <c r="C85" i="1"/>
  <c r="C86" i="1"/>
  <c r="C87" i="1"/>
  <c r="C88" i="1"/>
  <c r="C89" i="1"/>
  <c r="C90" i="1"/>
  <c r="C91" i="1"/>
  <c r="C92" i="1"/>
  <c r="B92" i="1"/>
  <c r="A82" i="1"/>
  <c r="A83" i="1"/>
  <c r="A84" i="1"/>
  <c r="A85" i="1"/>
  <c r="A86" i="1"/>
  <c r="A87" i="1"/>
  <c r="A88" i="1"/>
  <c r="A89" i="1"/>
  <c r="A90" i="1"/>
  <c r="A91" i="1"/>
  <c r="A92" i="1"/>
  <c r="E81" i="1"/>
  <c r="C81" i="1"/>
  <c r="A81" i="1"/>
  <c r="E80" i="1"/>
  <c r="C80" i="1"/>
  <c r="A80" i="1"/>
  <c r="E79" i="1"/>
  <c r="C79" i="1"/>
  <c r="A79" i="1"/>
  <c r="E78" i="1"/>
  <c r="C78" i="1"/>
  <c r="A78" i="1"/>
  <c r="E77" i="1"/>
  <c r="C77" i="1"/>
  <c r="A77" i="1"/>
  <c r="E76" i="1"/>
  <c r="C76" i="1"/>
  <c r="A76" i="1"/>
  <c r="E75" i="1"/>
  <c r="C75" i="1"/>
  <c r="A75" i="1"/>
  <c r="E74" i="1"/>
  <c r="C74" i="1"/>
  <c r="A74" i="1"/>
  <c r="E73" i="1"/>
  <c r="C73" i="1"/>
  <c r="A73" i="1"/>
  <c r="E72" i="1"/>
  <c r="C72" i="1"/>
  <c r="A72" i="1"/>
  <c r="E71" i="1"/>
  <c r="C71" i="1"/>
  <c r="A71" i="1"/>
  <c r="E70" i="1"/>
  <c r="C70" i="1"/>
  <c r="A70" i="1"/>
  <c r="E69" i="1"/>
  <c r="C69" i="1"/>
  <c r="A69" i="1"/>
  <c r="E68" i="1"/>
  <c r="C68" i="1"/>
  <c r="A68" i="1"/>
  <c r="E67" i="1"/>
  <c r="C67" i="1"/>
  <c r="A67" i="1"/>
  <c r="L35" i="1"/>
  <c r="H35" i="1"/>
  <c r="G35" i="1"/>
  <c r="L34" i="1"/>
  <c r="H34" i="1"/>
  <c r="G34" i="1"/>
  <c r="L33" i="1"/>
  <c r="H33" i="1"/>
  <c r="N33" i="1"/>
  <c r="G33" i="1"/>
  <c r="L32" i="1"/>
  <c r="H32" i="1"/>
  <c r="G32" i="1"/>
  <c r="P32" i="1"/>
  <c r="Q32" i="1"/>
  <c r="L31" i="1"/>
  <c r="H31" i="1"/>
  <c r="G31" i="1"/>
  <c r="L30" i="1"/>
  <c r="H30" i="1"/>
  <c r="G30" i="1"/>
  <c r="L29" i="1"/>
  <c r="H29" i="1"/>
  <c r="G29" i="1"/>
  <c r="L28" i="1"/>
  <c r="H28" i="1"/>
  <c r="G28" i="1"/>
  <c r="L27" i="1"/>
  <c r="H27" i="1"/>
  <c r="G27" i="1"/>
  <c r="L26" i="1"/>
  <c r="H26" i="1"/>
  <c r="G26" i="1"/>
  <c r="L25" i="1"/>
  <c r="H25" i="1"/>
  <c r="G25" i="1"/>
  <c r="P25" i="1"/>
  <c r="Q25" i="1"/>
  <c r="L24" i="1"/>
  <c r="H24" i="1"/>
  <c r="G24" i="1"/>
  <c r="N24" i="1"/>
  <c r="L23" i="1"/>
  <c r="H23" i="1"/>
  <c r="G23" i="1"/>
  <c r="L22" i="1"/>
  <c r="H22" i="1"/>
  <c r="G22" i="1"/>
  <c r="L21" i="1"/>
  <c r="H21" i="1"/>
  <c r="G21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50" i="1"/>
  <c r="P27" i="1"/>
  <c r="Q27" i="1"/>
  <c r="N22" i="1"/>
  <c r="P33" i="1"/>
  <c r="Q33" i="1"/>
  <c r="P26" i="1"/>
  <c r="Q26" i="1"/>
  <c r="N30" i="1"/>
  <c r="B77" i="1"/>
  <c r="P29" i="1"/>
  <c r="Q29" i="1"/>
  <c r="P34" i="1"/>
  <c r="Q34" i="1"/>
  <c r="P24" i="1"/>
  <c r="Q24" i="1"/>
  <c r="P22" i="1"/>
  <c r="Q22" i="1"/>
  <c r="P21" i="1"/>
  <c r="Q21" i="1"/>
  <c r="P28" i="1"/>
  <c r="Q28" i="1"/>
  <c r="P35" i="1"/>
  <c r="Q35" i="1"/>
  <c r="P23" i="1"/>
  <c r="Q23" i="1"/>
  <c r="P30" i="1"/>
  <c r="Q30" i="1"/>
  <c r="B80" i="1"/>
  <c r="P31" i="1"/>
  <c r="Q31" i="1"/>
  <c r="B7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36" i="1"/>
  <c r="L37" i="1"/>
  <c r="L38" i="1"/>
  <c r="L39" i="1"/>
  <c r="L40" i="1"/>
  <c r="L41" i="1"/>
  <c r="L42" i="1"/>
  <c r="L43" i="1"/>
  <c r="L44" i="1"/>
  <c r="N35" i="1"/>
  <c r="B82" i="1"/>
  <c r="B69" i="1"/>
  <c r="F69" i="1"/>
  <c r="N31" i="1"/>
  <c r="B78" i="1"/>
  <c r="N29" i="1"/>
  <c r="B76" i="1"/>
  <c r="N32" i="1"/>
  <c r="B79" i="1"/>
  <c r="D80" i="1"/>
  <c r="F80" i="1"/>
  <c r="N26" i="1"/>
  <c r="B73" i="1"/>
  <c r="F77" i="1"/>
  <c r="D77" i="1"/>
  <c r="F71" i="1"/>
  <c r="D71" i="1"/>
  <c r="N34" i="1"/>
  <c r="B81" i="1"/>
  <c r="N28" i="1"/>
  <c r="B75" i="1"/>
  <c r="N25" i="1"/>
  <c r="B72" i="1"/>
  <c r="N21" i="1"/>
  <c r="B68" i="1"/>
  <c r="N23" i="1"/>
  <c r="B70" i="1"/>
  <c r="N27" i="1"/>
  <c r="B74" i="1"/>
  <c r="G4" i="1"/>
  <c r="P4" i="1"/>
  <c r="Q4" i="1"/>
  <c r="G5" i="1"/>
  <c r="P5" i="1"/>
  <c r="Q5" i="1"/>
  <c r="G6" i="1"/>
  <c r="P6" i="1"/>
  <c r="Q6" i="1"/>
  <c r="G7" i="1"/>
  <c r="P7" i="1"/>
  <c r="Q7" i="1"/>
  <c r="G8" i="1"/>
  <c r="G9" i="1"/>
  <c r="G10" i="1"/>
  <c r="P10" i="1"/>
  <c r="Q10" i="1"/>
  <c r="G11" i="1"/>
  <c r="G12" i="1"/>
  <c r="P12" i="1"/>
  <c r="Q12" i="1"/>
  <c r="G13" i="1"/>
  <c r="P13" i="1"/>
  <c r="Q13" i="1"/>
  <c r="G14" i="1"/>
  <c r="P14" i="1"/>
  <c r="Q14" i="1"/>
  <c r="G15" i="1"/>
  <c r="P15" i="1"/>
  <c r="Q15" i="1"/>
  <c r="G16" i="1"/>
  <c r="P16" i="1"/>
  <c r="Q16" i="1"/>
  <c r="G17" i="1"/>
  <c r="P17" i="1"/>
  <c r="Q17" i="1"/>
  <c r="G18" i="1"/>
  <c r="P18" i="1"/>
  <c r="Q18" i="1"/>
  <c r="G19" i="1"/>
  <c r="P19" i="1"/>
  <c r="Q19" i="1"/>
  <c r="G20" i="1"/>
  <c r="P20" i="1"/>
  <c r="Q20" i="1"/>
  <c r="G36" i="1"/>
  <c r="P36" i="1"/>
  <c r="Q36" i="1"/>
  <c r="G37" i="1"/>
  <c r="P37" i="1"/>
  <c r="Q37" i="1"/>
  <c r="G38" i="1"/>
  <c r="P38" i="1"/>
  <c r="Q38" i="1"/>
  <c r="G39" i="1"/>
  <c r="G40" i="1"/>
  <c r="G41" i="1"/>
  <c r="G42" i="1"/>
  <c r="G43" i="1"/>
  <c r="G44" i="1"/>
  <c r="E55" i="1"/>
  <c r="E56" i="1"/>
  <c r="E57" i="1"/>
  <c r="E58" i="1"/>
  <c r="E59" i="1"/>
  <c r="E60" i="1"/>
  <c r="E61" i="1"/>
  <c r="E62" i="1"/>
  <c r="E63" i="1"/>
  <c r="E64" i="1"/>
  <c r="E65" i="1"/>
  <c r="E66" i="1"/>
  <c r="H10" i="1"/>
  <c r="H11" i="1"/>
  <c r="H12" i="1"/>
  <c r="H13" i="1"/>
  <c r="H14" i="1"/>
  <c r="H15" i="1"/>
  <c r="H16" i="1"/>
  <c r="H17" i="1"/>
  <c r="H18" i="1"/>
  <c r="H19" i="1"/>
  <c r="H20" i="1"/>
  <c r="H36" i="1"/>
  <c r="H37" i="1"/>
  <c r="H38" i="1"/>
  <c r="L46" i="1"/>
  <c r="J46" i="1"/>
  <c r="K46" i="1"/>
  <c r="G3" i="1"/>
  <c r="D69" i="1"/>
  <c r="D70" i="1"/>
  <c r="F70" i="1"/>
  <c r="F81" i="1"/>
  <c r="D81" i="1"/>
  <c r="D68" i="1"/>
  <c r="F68" i="1"/>
  <c r="F79" i="1"/>
  <c r="D79" i="1"/>
  <c r="D72" i="1"/>
  <c r="F72" i="1"/>
  <c r="D76" i="1"/>
  <c r="F76" i="1"/>
  <c r="F74" i="1"/>
  <c r="D74" i="1"/>
  <c r="F75" i="1"/>
  <c r="D75" i="1"/>
  <c r="F73" i="1"/>
  <c r="D73" i="1"/>
  <c r="F78" i="1"/>
  <c r="D78" i="1"/>
  <c r="N19" i="1"/>
  <c r="N18" i="1"/>
  <c r="N17" i="1"/>
  <c r="N16" i="1"/>
  <c r="N13" i="1"/>
  <c r="N12" i="1"/>
  <c r="N11" i="1"/>
  <c r="N10" i="1"/>
  <c r="B85" i="1"/>
  <c r="B84" i="1"/>
  <c r="P3" i="1"/>
  <c r="Q3" i="1"/>
  <c r="P11" i="1"/>
  <c r="Q11" i="1"/>
  <c r="H4" i="1"/>
  <c r="H5" i="1"/>
  <c r="H6" i="1"/>
  <c r="H7" i="1"/>
  <c r="H3" i="1"/>
  <c r="N36" i="1"/>
  <c r="B83" i="1"/>
  <c r="F83" i="1"/>
  <c r="N20" i="1"/>
  <c r="B67" i="1"/>
  <c r="B65" i="1"/>
  <c r="F65" i="1"/>
  <c r="B66" i="1"/>
  <c r="D66" i="1"/>
  <c r="B64" i="1"/>
  <c r="D64" i="1"/>
  <c r="B63" i="1"/>
  <c r="F63" i="1"/>
  <c r="B59" i="1"/>
  <c r="F59" i="1"/>
  <c r="N37" i="1"/>
  <c r="N38" i="1"/>
  <c r="N14" i="1"/>
  <c r="B61" i="1"/>
  <c r="B54" i="1"/>
  <c r="N15" i="1"/>
  <c r="B62" i="1"/>
  <c r="B53" i="1"/>
  <c r="N5" i="1"/>
  <c r="N4" i="1"/>
  <c r="B60" i="1"/>
  <c r="F60" i="1"/>
  <c r="N3" i="1"/>
  <c r="F82" i="1"/>
  <c r="D82" i="1"/>
  <c r="B58" i="1"/>
  <c r="D58" i="1"/>
  <c r="B57" i="1"/>
  <c r="E54" i="1"/>
  <c r="E53" i="1"/>
  <c r="E52" i="1"/>
  <c r="E51" i="1"/>
  <c r="E50" i="1"/>
  <c r="B50" i="1"/>
  <c r="E46" i="1"/>
  <c r="C46" i="1"/>
  <c r="H44" i="1"/>
  <c r="P44" i="1"/>
  <c r="Q44" i="1"/>
  <c r="H43" i="1"/>
  <c r="B90" i="1"/>
  <c r="P43" i="1"/>
  <c r="Q43" i="1"/>
  <c r="H42" i="1"/>
  <c r="P42" i="1"/>
  <c r="Q42" i="1"/>
  <c r="H41" i="1"/>
  <c r="P41" i="1"/>
  <c r="Q41" i="1"/>
  <c r="H40" i="1"/>
  <c r="P40" i="1"/>
  <c r="Q40" i="1"/>
  <c r="H39" i="1"/>
  <c r="P39" i="1"/>
  <c r="Q39" i="1"/>
  <c r="H9" i="1"/>
  <c r="P9" i="1"/>
  <c r="Q9" i="1"/>
  <c r="P8" i="1"/>
  <c r="Q8" i="1"/>
  <c r="H8" i="1"/>
  <c r="N40" i="1"/>
  <c r="B87" i="1"/>
  <c r="N41" i="1"/>
  <c r="B88" i="1"/>
  <c r="N42" i="1"/>
  <c r="B89" i="1"/>
  <c r="N44" i="1"/>
  <c r="B91" i="1"/>
  <c r="N39" i="1"/>
  <c r="B86" i="1"/>
  <c r="F67" i="1"/>
  <c r="D67" i="1"/>
  <c r="F66" i="1"/>
  <c r="D59" i="1"/>
  <c r="D65" i="1"/>
  <c r="D83" i="1"/>
  <c r="D63" i="1"/>
  <c r="F64" i="1"/>
  <c r="F58" i="1"/>
  <c r="N7" i="1"/>
  <c r="D60" i="1"/>
  <c r="B51" i="1"/>
  <c r="D51" i="1"/>
  <c r="B52" i="1"/>
  <c r="D52" i="1"/>
  <c r="F61" i="1"/>
  <c r="D61" i="1"/>
  <c r="N6" i="1"/>
  <c r="F62" i="1"/>
  <c r="D62" i="1"/>
  <c r="F85" i="1"/>
  <c r="D85" i="1"/>
  <c r="F84" i="1"/>
  <c r="D84" i="1"/>
  <c r="F57" i="1"/>
  <c r="D57" i="1"/>
  <c r="F54" i="1"/>
  <c r="D54" i="1"/>
  <c r="D53" i="1"/>
  <c r="F53" i="1"/>
  <c r="F50" i="1"/>
  <c r="D50" i="1"/>
  <c r="N9" i="1"/>
  <c r="H46" i="1"/>
  <c r="N43" i="1"/>
  <c r="Q46" i="1"/>
  <c r="C94" i="1"/>
  <c r="E94" i="1"/>
  <c r="F51" i="1"/>
  <c r="F52" i="1"/>
  <c r="F91" i="1"/>
  <c r="D91" i="1"/>
  <c r="B56" i="1"/>
  <c r="F89" i="1"/>
  <c r="D89" i="1"/>
  <c r="F90" i="1"/>
  <c r="D90" i="1"/>
  <c r="F88" i="1"/>
  <c r="D88" i="1"/>
  <c r="D92" i="1"/>
  <c r="F92" i="1"/>
  <c r="D87" i="1"/>
  <c r="F87" i="1"/>
  <c r="D56" i="1"/>
  <c r="F56" i="1"/>
  <c r="B55" i="1"/>
  <c r="N8" i="1"/>
  <c r="N46" i="1"/>
  <c r="F86" i="1"/>
  <c r="D86" i="1"/>
  <c r="F55" i="1"/>
  <c r="D55" i="1"/>
  <c r="F94" i="1"/>
  <c r="D94" i="1"/>
</calcChain>
</file>

<file path=xl/sharedStrings.xml><?xml version="1.0" encoding="utf-8"?>
<sst xmlns="http://schemas.openxmlformats.org/spreadsheetml/2006/main" count="26" uniqueCount="23">
  <si>
    <t>Beginning Inventory</t>
  </si>
  <si>
    <t>Cost of Beginning Inventory</t>
  </si>
  <si>
    <t>Additional Purchases</t>
  </si>
  <si>
    <t>Cost of Additional Purchases</t>
  </si>
  <si>
    <t>Unit Cost of Inventory</t>
  </si>
  <si>
    <t>Sales Price</t>
  </si>
  <si>
    <t>Ending Inventory</t>
  </si>
  <si>
    <t>Cost of Ending Inventory</t>
  </si>
  <si>
    <t>Amount  Sold</t>
  </si>
  <si>
    <t>Totals</t>
  </si>
  <si>
    <t>Items</t>
  </si>
  <si>
    <t>Items Wasted</t>
  </si>
  <si>
    <t>Items Donated</t>
  </si>
  <si>
    <t>Items Given Away</t>
  </si>
  <si>
    <t>Total Items Wasted, Donated or Given Away</t>
  </si>
  <si>
    <t>Cost of Wasted Items</t>
  </si>
  <si>
    <t>Unit Cost</t>
  </si>
  <si>
    <t>Wasted Items</t>
  </si>
  <si>
    <t>Cost of Items Given Away</t>
  </si>
  <si>
    <t>Total Inventory Available for Sale</t>
  </si>
  <si>
    <t>Total Cost of Inventory Available for Sale</t>
  </si>
  <si>
    <t>Estimated Sales</t>
  </si>
  <si>
    <t>SELF CALCULATES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</si>
</sst>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44" fontId="2" fillId="0" borderId="0" xfId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2" borderId="1" xfId="0" applyFill="1" applyBorder="1"/>
    <xf numFmtId="44" fontId="0" fillId="2" borderId="1" xfId="1" applyFont="1" applyFill="1" applyBorder="1"/>
    <xf numFmtId="44" fontId="0" fillId="2" borderId="1" xfId="0" applyNumberFormat="1" applyFill="1" applyBorder="1"/>
    <xf numFmtId="0" fontId="0" fillId="0" borderId="1" xfId="0" applyBorder="1"/>
    <xf numFmtId="44" fontId="0" fillId="0" borderId="1" xfId="1" applyFont="1" applyBorder="1"/>
    <xf numFmtId="0" fontId="0" fillId="0" borderId="1" xfId="1" applyNumberFormat="1" applyFont="1" applyBorder="1"/>
    <xf numFmtId="44" fontId="0" fillId="0" borderId="1" xfId="1" applyFont="1" applyBorder="1" applyAlignment="1">
      <alignment horizontal="center"/>
    </xf>
    <xf numFmtId="41" fontId="0" fillId="2" borderId="1" xfId="1" applyNumberFormat="1" applyFont="1" applyFill="1" applyBorder="1"/>
    <xf numFmtId="44" fontId="0" fillId="2" borderId="1" xfId="1" applyFont="1" applyFill="1" applyBorder="1" applyProtection="1"/>
    <xf numFmtId="43" fontId="0" fillId="2" borderId="1" xfId="1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7B377-7608-45D7-804C-2C2EA2881EE3}">
  <dimension ref="A2:Q94"/>
  <sheetViews>
    <sheetView tabSelected="1" view="pageLayout" zoomScaleNormal="85" workbookViewId="0">
      <selection activeCell="D7" sqref="D7"/>
    </sheetView>
  </sheetViews>
  <sheetFormatPr baseColWidth="10" defaultColWidth="8.83203125" defaultRowHeight="15" x14ac:dyDescent="0.2"/>
  <cols>
    <col min="1" max="1" width="26.1640625" bestFit="1" customWidth="1"/>
    <col min="2" max="2" width="13.5" customWidth="1"/>
    <col min="3" max="3" width="14.6640625" style="1" bestFit="1" customWidth="1"/>
    <col min="4" max="4" width="12.83203125" customWidth="1"/>
    <col min="5" max="5" width="13.1640625" style="1" customWidth="1"/>
    <col min="6" max="6" width="14.5" style="1" customWidth="1"/>
    <col min="7" max="7" width="11.1640625" customWidth="1"/>
    <col min="8" max="8" width="12.5" style="1" customWidth="1"/>
    <col min="9" max="9" width="12.5" style="10" bestFit="1" customWidth="1"/>
    <col min="10" max="10" width="8.5" style="1" customWidth="1"/>
    <col min="11" max="11" width="8.5" customWidth="1"/>
    <col min="12" max="12" width="11.1640625" customWidth="1"/>
    <col min="13" max="13" width="9.5" bestFit="1" customWidth="1"/>
    <col min="14" max="14" width="13.6640625" bestFit="1" customWidth="1"/>
    <col min="15" max="15" width="13.1640625" customWidth="1"/>
    <col min="16" max="16" width="8.5" bestFit="1" customWidth="1"/>
    <col min="17" max="17" width="15" bestFit="1" customWidth="1"/>
    <col min="18" max="18" width="11.83203125" customWidth="1"/>
  </cols>
  <sheetData>
    <row r="2" spans="1:17" ht="81" customHeight="1" x14ac:dyDescent="0.2">
      <c r="A2" s="7" t="s">
        <v>10</v>
      </c>
      <c r="B2" s="5" t="s">
        <v>0</v>
      </c>
      <c r="C2" s="4" t="s">
        <v>1</v>
      </c>
      <c r="D2" s="5" t="s">
        <v>2</v>
      </c>
      <c r="E2" s="4" t="s">
        <v>3</v>
      </c>
      <c r="F2" s="5" t="s">
        <v>12</v>
      </c>
      <c r="G2" s="5" t="s">
        <v>19</v>
      </c>
      <c r="H2" s="4" t="s">
        <v>20</v>
      </c>
      <c r="I2" s="5" t="s">
        <v>4</v>
      </c>
      <c r="J2" s="5" t="s">
        <v>11</v>
      </c>
      <c r="K2" s="5" t="s">
        <v>13</v>
      </c>
      <c r="L2" s="5" t="s">
        <v>14</v>
      </c>
      <c r="M2" s="5" t="s">
        <v>6</v>
      </c>
      <c r="N2" s="5" t="s">
        <v>7</v>
      </c>
      <c r="O2" s="6" t="s">
        <v>5</v>
      </c>
      <c r="P2" s="5" t="s">
        <v>8</v>
      </c>
      <c r="Q2" s="5" t="s">
        <v>21</v>
      </c>
    </row>
    <row r="3" spans="1:17" ht="17" customHeight="1" x14ac:dyDescent="0.2">
      <c r="A3" s="11"/>
      <c r="B3" s="11"/>
      <c r="C3" s="12"/>
      <c r="D3" s="11"/>
      <c r="E3" s="12"/>
      <c r="F3" s="11"/>
      <c r="G3" s="13" t="str">
        <f>IF(COUNT(B3,D3,F3),SUM(B3,D3,F3),"")</f>
        <v/>
      </c>
      <c r="H3" s="14">
        <f>SUM(C3,E3)</f>
        <v>0</v>
      </c>
      <c r="I3" s="15" t="str">
        <f>IFERROR(H3/G3,"")</f>
        <v/>
      </c>
      <c r="J3" s="11"/>
      <c r="K3" s="11"/>
      <c r="L3" s="11"/>
      <c r="M3" s="11"/>
      <c r="N3" s="15" t="str">
        <f>IFERROR(ROUND((I3*M3),2),"-")</f>
        <v>-</v>
      </c>
      <c r="O3" s="12"/>
      <c r="P3" s="13" t="str">
        <f>IFERROR((+G3-L3-M3),"")</f>
        <v/>
      </c>
      <c r="Q3" s="15" t="str">
        <f t="shared" ref="Q3:Q44" si="0">IFERROR((O3*P3),"")</f>
        <v/>
      </c>
    </row>
    <row r="4" spans="1:17" ht="17" customHeight="1" x14ac:dyDescent="0.2">
      <c r="A4" s="11"/>
      <c r="B4" s="11"/>
      <c r="C4" s="12"/>
      <c r="D4" s="11"/>
      <c r="E4" s="12"/>
      <c r="F4" s="11"/>
      <c r="G4" s="13" t="str">
        <f t="shared" ref="G4:G44" si="1">IF(COUNT(B4,D4,F4),SUM(B4,D4,F4),"")</f>
        <v/>
      </c>
      <c r="H4" s="14">
        <f t="shared" ref="H4:H7" si="2">SUM(C4,E4)</f>
        <v>0</v>
      </c>
      <c r="I4" s="15" t="str">
        <f t="shared" ref="I4:I44" si="3">IFERROR(H4/G4,"")</f>
        <v/>
      </c>
      <c r="J4" s="11"/>
      <c r="K4" s="11"/>
      <c r="L4" s="11">
        <f t="shared" ref="L4:L44" si="4">SUM(J4,K4)</f>
        <v>0</v>
      </c>
      <c r="M4" s="11"/>
      <c r="N4" s="15" t="str">
        <f t="shared" ref="N4:N44" si="5">IFERROR(ROUND((I4*M4),2),"-")</f>
        <v>-</v>
      </c>
      <c r="O4" s="12"/>
      <c r="P4" s="13" t="str">
        <f t="shared" ref="P4:P44" si="6">IFERROR((+G4-L4-M4),"")</f>
        <v/>
      </c>
      <c r="Q4" s="15" t="str">
        <f t="shared" si="0"/>
        <v/>
      </c>
    </row>
    <row r="5" spans="1:17" ht="17" customHeight="1" x14ac:dyDescent="0.2">
      <c r="A5" s="11"/>
      <c r="B5" s="11"/>
      <c r="C5" s="12"/>
      <c r="D5" s="11"/>
      <c r="E5" s="12"/>
      <c r="F5" s="11"/>
      <c r="G5" s="13" t="str">
        <f t="shared" si="1"/>
        <v/>
      </c>
      <c r="H5" s="14">
        <f t="shared" si="2"/>
        <v>0</v>
      </c>
      <c r="I5" s="15" t="str">
        <f t="shared" si="3"/>
        <v/>
      </c>
      <c r="J5" s="11"/>
      <c r="K5" s="11"/>
      <c r="L5" s="11">
        <f t="shared" si="4"/>
        <v>0</v>
      </c>
      <c r="M5" s="11"/>
      <c r="N5" s="15" t="str">
        <f t="shared" si="5"/>
        <v>-</v>
      </c>
      <c r="O5" s="12"/>
      <c r="P5" s="13" t="str">
        <f t="shared" si="6"/>
        <v/>
      </c>
      <c r="Q5" s="15" t="str">
        <f t="shared" si="0"/>
        <v/>
      </c>
    </row>
    <row r="6" spans="1:17" ht="17" customHeight="1" x14ac:dyDescent="0.2">
      <c r="A6" s="11"/>
      <c r="B6" s="11"/>
      <c r="C6" s="12"/>
      <c r="D6" s="11"/>
      <c r="E6" s="12"/>
      <c r="F6" s="11"/>
      <c r="G6" s="13" t="str">
        <f t="shared" si="1"/>
        <v/>
      </c>
      <c r="H6" s="14">
        <f t="shared" si="2"/>
        <v>0</v>
      </c>
      <c r="I6" s="15" t="str">
        <f t="shared" si="3"/>
        <v/>
      </c>
      <c r="J6" s="11"/>
      <c r="K6" s="11"/>
      <c r="L6" s="11">
        <f t="shared" si="4"/>
        <v>0</v>
      </c>
      <c r="M6" s="11"/>
      <c r="N6" s="15" t="str">
        <f t="shared" si="5"/>
        <v>-</v>
      </c>
      <c r="O6" s="12"/>
      <c r="P6" s="13" t="str">
        <f t="shared" si="6"/>
        <v/>
      </c>
      <c r="Q6" s="15" t="str">
        <f t="shared" si="0"/>
        <v/>
      </c>
    </row>
    <row r="7" spans="1:17" ht="17" customHeight="1" x14ac:dyDescent="0.2">
      <c r="A7" s="11"/>
      <c r="B7" s="11"/>
      <c r="C7" s="12"/>
      <c r="D7" s="11"/>
      <c r="E7" s="12"/>
      <c r="F7" s="11"/>
      <c r="G7" s="13" t="str">
        <f t="shared" si="1"/>
        <v/>
      </c>
      <c r="H7" s="14">
        <f t="shared" si="2"/>
        <v>0</v>
      </c>
      <c r="I7" s="15" t="str">
        <f t="shared" si="3"/>
        <v/>
      </c>
      <c r="J7" s="11"/>
      <c r="K7" s="11"/>
      <c r="L7" s="11">
        <f t="shared" si="4"/>
        <v>0</v>
      </c>
      <c r="M7" s="11"/>
      <c r="N7" s="15" t="str">
        <f t="shared" si="5"/>
        <v>-</v>
      </c>
      <c r="O7" s="12"/>
      <c r="P7" s="13" t="str">
        <f t="shared" si="6"/>
        <v/>
      </c>
      <c r="Q7" s="15" t="str">
        <f t="shared" si="0"/>
        <v/>
      </c>
    </row>
    <row r="8" spans="1:17" ht="17" customHeight="1" x14ac:dyDescent="0.2">
      <c r="A8" s="11"/>
      <c r="B8" s="11"/>
      <c r="C8" s="12"/>
      <c r="D8" s="11"/>
      <c r="E8" s="12"/>
      <c r="F8" s="11"/>
      <c r="G8" s="13" t="str">
        <f t="shared" si="1"/>
        <v/>
      </c>
      <c r="H8" s="14">
        <f t="shared" ref="H8" si="7">SUM(C8,E8)</f>
        <v>0</v>
      </c>
      <c r="I8" s="15" t="str">
        <f t="shared" si="3"/>
        <v/>
      </c>
      <c r="J8" s="11"/>
      <c r="K8" s="11"/>
      <c r="L8" s="11">
        <f t="shared" si="4"/>
        <v>0</v>
      </c>
      <c r="M8" s="11"/>
      <c r="N8" s="15" t="str">
        <f t="shared" si="5"/>
        <v>-</v>
      </c>
      <c r="O8" s="12"/>
      <c r="P8" s="13" t="str">
        <f t="shared" si="6"/>
        <v/>
      </c>
      <c r="Q8" s="15" t="str">
        <f t="shared" si="0"/>
        <v/>
      </c>
    </row>
    <row r="9" spans="1:17" ht="17" customHeight="1" x14ac:dyDescent="0.2">
      <c r="A9" s="11"/>
      <c r="B9" s="11"/>
      <c r="C9" s="12"/>
      <c r="D9" s="11"/>
      <c r="E9" s="12"/>
      <c r="F9" s="11"/>
      <c r="G9" s="13" t="str">
        <f t="shared" si="1"/>
        <v/>
      </c>
      <c r="H9" s="14">
        <f t="shared" ref="H9:H44" si="8">SUM(C9,E9)</f>
        <v>0</v>
      </c>
      <c r="I9" s="15" t="str">
        <f t="shared" si="3"/>
        <v/>
      </c>
      <c r="J9" s="11"/>
      <c r="K9" s="11"/>
      <c r="L9" s="11">
        <f t="shared" si="4"/>
        <v>0</v>
      </c>
      <c r="M9" s="11"/>
      <c r="N9" s="15" t="str">
        <f t="shared" si="5"/>
        <v>-</v>
      </c>
      <c r="O9" s="12"/>
      <c r="P9" s="13" t="str">
        <f t="shared" si="6"/>
        <v/>
      </c>
      <c r="Q9" s="15" t="str">
        <f t="shared" si="0"/>
        <v/>
      </c>
    </row>
    <row r="10" spans="1:17" ht="17" customHeight="1" x14ac:dyDescent="0.2">
      <c r="A10" s="11"/>
      <c r="B10" s="11"/>
      <c r="C10" s="12"/>
      <c r="D10" s="11"/>
      <c r="E10" s="12"/>
      <c r="F10" s="11"/>
      <c r="G10" s="13" t="str">
        <f t="shared" si="1"/>
        <v/>
      </c>
      <c r="H10" s="14">
        <f t="shared" si="8"/>
        <v>0</v>
      </c>
      <c r="I10" s="15" t="str">
        <f t="shared" si="3"/>
        <v/>
      </c>
      <c r="J10" s="11"/>
      <c r="K10" s="11"/>
      <c r="L10" s="11">
        <f t="shared" si="4"/>
        <v>0</v>
      </c>
      <c r="M10" s="11"/>
      <c r="N10" s="15" t="str">
        <f t="shared" si="5"/>
        <v>-</v>
      </c>
      <c r="O10" s="12"/>
      <c r="P10" s="13" t="str">
        <f t="shared" si="6"/>
        <v/>
      </c>
      <c r="Q10" s="15" t="str">
        <f t="shared" si="0"/>
        <v/>
      </c>
    </row>
    <row r="11" spans="1:17" ht="17" customHeight="1" x14ac:dyDescent="0.2">
      <c r="A11" s="11"/>
      <c r="B11" s="11"/>
      <c r="C11" s="12"/>
      <c r="D11" s="11"/>
      <c r="E11" s="12"/>
      <c r="F11" s="11"/>
      <c r="G11" s="13" t="str">
        <f t="shared" si="1"/>
        <v/>
      </c>
      <c r="H11" s="14">
        <f t="shared" si="8"/>
        <v>0</v>
      </c>
      <c r="I11" s="15" t="str">
        <f t="shared" si="3"/>
        <v/>
      </c>
      <c r="J11" s="11"/>
      <c r="K11" s="11"/>
      <c r="L11" s="11">
        <f t="shared" si="4"/>
        <v>0</v>
      </c>
      <c r="M11" s="11"/>
      <c r="N11" s="15" t="str">
        <f t="shared" si="5"/>
        <v>-</v>
      </c>
      <c r="O11" s="12"/>
      <c r="P11" s="13" t="str">
        <f t="shared" si="6"/>
        <v/>
      </c>
      <c r="Q11" s="15" t="str">
        <f t="shared" si="0"/>
        <v/>
      </c>
    </row>
    <row r="12" spans="1:17" ht="17" customHeight="1" x14ac:dyDescent="0.2">
      <c r="A12" s="11"/>
      <c r="B12" s="11"/>
      <c r="C12" s="12"/>
      <c r="D12" s="11"/>
      <c r="E12" s="12"/>
      <c r="F12" s="11"/>
      <c r="G12" s="13" t="str">
        <f t="shared" si="1"/>
        <v/>
      </c>
      <c r="H12" s="14">
        <f t="shared" si="8"/>
        <v>0</v>
      </c>
      <c r="I12" s="15" t="str">
        <f t="shared" si="3"/>
        <v/>
      </c>
      <c r="J12" s="11"/>
      <c r="K12" s="11"/>
      <c r="L12" s="11">
        <f t="shared" si="4"/>
        <v>0</v>
      </c>
      <c r="M12" s="11"/>
      <c r="N12" s="15" t="str">
        <f t="shared" si="5"/>
        <v>-</v>
      </c>
      <c r="O12" s="12"/>
      <c r="P12" s="13" t="str">
        <f t="shared" si="6"/>
        <v/>
      </c>
      <c r="Q12" s="15" t="str">
        <f t="shared" si="0"/>
        <v/>
      </c>
    </row>
    <row r="13" spans="1:17" ht="17" customHeight="1" x14ac:dyDescent="0.2">
      <c r="A13" s="11"/>
      <c r="B13" s="11"/>
      <c r="C13" s="12"/>
      <c r="D13" s="11"/>
      <c r="E13" s="12"/>
      <c r="F13" s="11"/>
      <c r="G13" s="13" t="str">
        <f t="shared" si="1"/>
        <v/>
      </c>
      <c r="H13" s="14">
        <f t="shared" si="8"/>
        <v>0</v>
      </c>
      <c r="I13" s="15" t="str">
        <f t="shared" si="3"/>
        <v/>
      </c>
      <c r="J13" s="11"/>
      <c r="K13" s="11"/>
      <c r="L13" s="11">
        <f t="shared" si="4"/>
        <v>0</v>
      </c>
      <c r="M13" s="11"/>
      <c r="N13" s="15" t="str">
        <f t="shared" si="5"/>
        <v>-</v>
      </c>
      <c r="O13" s="12"/>
      <c r="P13" s="13" t="str">
        <f t="shared" si="6"/>
        <v/>
      </c>
      <c r="Q13" s="15" t="str">
        <f t="shared" si="0"/>
        <v/>
      </c>
    </row>
    <row r="14" spans="1:17" ht="17" customHeight="1" x14ac:dyDescent="0.2">
      <c r="A14" s="11"/>
      <c r="B14" s="11"/>
      <c r="C14" s="12"/>
      <c r="D14" s="11"/>
      <c r="E14" s="12"/>
      <c r="F14" s="11"/>
      <c r="G14" s="13" t="str">
        <f t="shared" si="1"/>
        <v/>
      </c>
      <c r="H14" s="14">
        <f t="shared" si="8"/>
        <v>0</v>
      </c>
      <c r="I14" s="15" t="str">
        <f t="shared" si="3"/>
        <v/>
      </c>
      <c r="J14" s="11"/>
      <c r="K14" s="11"/>
      <c r="L14" s="11">
        <f t="shared" si="4"/>
        <v>0</v>
      </c>
      <c r="M14" s="11"/>
      <c r="N14" s="15" t="str">
        <f t="shared" si="5"/>
        <v>-</v>
      </c>
      <c r="O14" s="12"/>
      <c r="P14" s="13" t="str">
        <f t="shared" si="6"/>
        <v/>
      </c>
      <c r="Q14" s="15" t="str">
        <f t="shared" si="0"/>
        <v/>
      </c>
    </row>
    <row r="15" spans="1:17" ht="17" customHeight="1" x14ac:dyDescent="0.2">
      <c r="A15" s="11"/>
      <c r="B15" s="11"/>
      <c r="C15" s="12"/>
      <c r="D15" s="11"/>
      <c r="E15" s="12"/>
      <c r="F15" s="11"/>
      <c r="G15" s="13" t="str">
        <f t="shared" si="1"/>
        <v/>
      </c>
      <c r="H15" s="14">
        <f t="shared" si="8"/>
        <v>0</v>
      </c>
      <c r="I15" s="15" t="str">
        <f t="shared" si="3"/>
        <v/>
      </c>
      <c r="J15" s="11"/>
      <c r="K15" s="11"/>
      <c r="L15" s="11">
        <f t="shared" si="4"/>
        <v>0</v>
      </c>
      <c r="M15" s="11"/>
      <c r="N15" s="15" t="str">
        <f t="shared" si="5"/>
        <v>-</v>
      </c>
      <c r="O15" s="12"/>
      <c r="P15" s="13" t="str">
        <f t="shared" si="6"/>
        <v/>
      </c>
      <c r="Q15" s="15" t="str">
        <f t="shared" si="0"/>
        <v/>
      </c>
    </row>
    <row r="16" spans="1:17" ht="17" customHeight="1" x14ac:dyDescent="0.2">
      <c r="A16" s="11"/>
      <c r="B16" s="11"/>
      <c r="C16" s="12"/>
      <c r="D16" s="11"/>
      <c r="E16" s="12"/>
      <c r="F16" s="11"/>
      <c r="G16" s="13" t="str">
        <f t="shared" si="1"/>
        <v/>
      </c>
      <c r="H16" s="14">
        <f t="shared" si="8"/>
        <v>0</v>
      </c>
      <c r="I16" s="15" t="str">
        <f t="shared" si="3"/>
        <v/>
      </c>
      <c r="J16" s="11"/>
      <c r="K16" s="11"/>
      <c r="L16" s="11">
        <f t="shared" si="4"/>
        <v>0</v>
      </c>
      <c r="M16" s="11"/>
      <c r="N16" s="15" t="str">
        <f t="shared" si="5"/>
        <v>-</v>
      </c>
      <c r="O16" s="12"/>
      <c r="P16" s="13" t="str">
        <f t="shared" si="6"/>
        <v/>
      </c>
      <c r="Q16" s="15" t="str">
        <f t="shared" si="0"/>
        <v/>
      </c>
    </row>
    <row r="17" spans="1:17" ht="17" customHeight="1" x14ac:dyDescent="0.2">
      <c r="A17" s="11"/>
      <c r="B17" s="11"/>
      <c r="C17" s="12"/>
      <c r="D17" s="11"/>
      <c r="E17" s="12"/>
      <c r="F17" s="11"/>
      <c r="G17" s="13" t="str">
        <f t="shared" si="1"/>
        <v/>
      </c>
      <c r="H17" s="14">
        <f t="shared" si="8"/>
        <v>0</v>
      </c>
      <c r="I17" s="15" t="str">
        <f t="shared" si="3"/>
        <v/>
      </c>
      <c r="J17" s="11"/>
      <c r="K17" s="11"/>
      <c r="L17" s="11">
        <f t="shared" si="4"/>
        <v>0</v>
      </c>
      <c r="M17" s="11"/>
      <c r="N17" s="15" t="str">
        <f t="shared" si="5"/>
        <v>-</v>
      </c>
      <c r="O17" s="12"/>
      <c r="P17" s="13" t="str">
        <f t="shared" si="6"/>
        <v/>
      </c>
      <c r="Q17" s="15" t="str">
        <f t="shared" si="0"/>
        <v/>
      </c>
    </row>
    <row r="18" spans="1:17" ht="17" customHeight="1" x14ac:dyDescent="0.2">
      <c r="A18" s="11"/>
      <c r="B18" s="11"/>
      <c r="C18" s="12"/>
      <c r="D18" s="11"/>
      <c r="E18" s="12"/>
      <c r="F18" s="11"/>
      <c r="G18" s="13" t="str">
        <f t="shared" si="1"/>
        <v/>
      </c>
      <c r="H18" s="14">
        <f t="shared" si="8"/>
        <v>0</v>
      </c>
      <c r="I18" s="15" t="str">
        <f t="shared" si="3"/>
        <v/>
      </c>
      <c r="J18" s="11"/>
      <c r="K18" s="11"/>
      <c r="L18" s="11">
        <f t="shared" si="4"/>
        <v>0</v>
      </c>
      <c r="M18" s="11"/>
      <c r="N18" s="15" t="str">
        <f t="shared" si="5"/>
        <v>-</v>
      </c>
      <c r="O18" s="12"/>
      <c r="P18" s="13" t="str">
        <f t="shared" si="6"/>
        <v/>
      </c>
      <c r="Q18" s="15" t="str">
        <f t="shared" si="0"/>
        <v/>
      </c>
    </row>
    <row r="19" spans="1:17" ht="17" customHeight="1" x14ac:dyDescent="0.2">
      <c r="A19" s="11"/>
      <c r="B19" s="11"/>
      <c r="C19" s="12"/>
      <c r="D19" s="11"/>
      <c r="E19" s="12"/>
      <c r="F19" s="11"/>
      <c r="G19" s="13" t="str">
        <f t="shared" si="1"/>
        <v/>
      </c>
      <c r="H19" s="14">
        <f t="shared" si="8"/>
        <v>0</v>
      </c>
      <c r="I19" s="15" t="str">
        <f t="shared" si="3"/>
        <v/>
      </c>
      <c r="J19" s="11"/>
      <c r="K19" s="11"/>
      <c r="L19" s="11">
        <f t="shared" si="4"/>
        <v>0</v>
      </c>
      <c r="M19" s="11"/>
      <c r="N19" s="15" t="str">
        <f t="shared" si="5"/>
        <v>-</v>
      </c>
      <c r="O19" s="12"/>
      <c r="P19" s="13" t="str">
        <f t="shared" si="6"/>
        <v/>
      </c>
      <c r="Q19" s="15" t="str">
        <f t="shared" si="0"/>
        <v/>
      </c>
    </row>
    <row r="20" spans="1:17" ht="17" customHeight="1" x14ac:dyDescent="0.2">
      <c r="A20" s="11"/>
      <c r="B20" s="11"/>
      <c r="C20" s="12"/>
      <c r="D20" s="11"/>
      <c r="E20" s="12"/>
      <c r="F20" s="11"/>
      <c r="G20" s="13" t="str">
        <f t="shared" si="1"/>
        <v/>
      </c>
      <c r="H20" s="14">
        <f t="shared" si="8"/>
        <v>0</v>
      </c>
      <c r="I20" s="15" t="str">
        <f t="shared" si="3"/>
        <v/>
      </c>
      <c r="J20" s="11"/>
      <c r="K20" s="11"/>
      <c r="L20" s="11">
        <f t="shared" si="4"/>
        <v>0</v>
      </c>
      <c r="M20" s="11"/>
      <c r="N20" s="15" t="str">
        <f t="shared" si="5"/>
        <v>-</v>
      </c>
      <c r="O20" s="12"/>
      <c r="P20" s="13" t="str">
        <f t="shared" si="6"/>
        <v/>
      </c>
      <c r="Q20" s="15" t="str">
        <f t="shared" si="0"/>
        <v/>
      </c>
    </row>
    <row r="21" spans="1:17" ht="17" customHeight="1" x14ac:dyDescent="0.2">
      <c r="A21" s="11"/>
      <c r="B21" s="11"/>
      <c r="C21" s="12"/>
      <c r="D21" s="11"/>
      <c r="E21" s="12"/>
      <c r="F21" s="11"/>
      <c r="G21" s="13" t="str">
        <f t="shared" ref="G21:G35" si="9">IF(COUNT(B21,D21,F21),SUM(B21,D21,F21),"")</f>
        <v/>
      </c>
      <c r="H21" s="14">
        <f t="shared" si="8"/>
        <v>0</v>
      </c>
      <c r="I21" s="15" t="str">
        <f t="shared" si="3"/>
        <v/>
      </c>
      <c r="J21" s="11"/>
      <c r="K21" s="11"/>
      <c r="L21" s="11">
        <f t="shared" ref="L21:L35" si="10">SUM(J21,K21)</f>
        <v>0</v>
      </c>
      <c r="M21" s="11"/>
      <c r="N21" s="15" t="str">
        <f t="shared" ref="N21:N35" si="11">IFERROR(ROUND((I21*M21),2),"-")</f>
        <v>-</v>
      </c>
      <c r="O21" s="12"/>
      <c r="P21" s="13" t="str">
        <f t="shared" ref="P21:P35" si="12">IFERROR((+G21-L21-M21),"")</f>
        <v/>
      </c>
      <c r="Q21" s="15" t="str">
        <f t="shared" ref="Q21:Q35" si="13">IFERROR((O21*P21),"")</f>
        <v/>
      </c>
    </row>
    <row r="22" spans="1:17" ht="17" customHeight="1" x14ac:dyDescent="0.2">
      <c r="A22" s="11"/>
      <c r="B22" s="11"/>
      <c r="C22" s="12"/>
      <c r="D22" s="11"/>
      <c r="E22" s="12"/>
      <c r="F22" s="11"/>
      <c r="G22" s="13" t="str">
        <f t="shared" si="9"/>
        <v/>
      </c>
      <c r="H22" s="14">
        <f t="shared" si="8"/>
        <v>0</v>
      </c>
      <c r="I22" s="15" t="str">
        <f t="shared" si="3"/>
        <v/>
      </c>
      <c r="J22" s="11"/>
      <c r="K22" s="11"/>
      <c r="L22" s="11">
        <f t="shared" si="10"/>
        <v>0</v>
      </c>
      <c r="M22" s="11"/>
      <c r="N22" s="15" t="str">
        <f t="shared" si="11"/>
        <v>-</v>
      </c>
      <c r="O22" s="12"/>
      <c r="P22" s="13" t="str">
        <f t="shared" si="12"/>
        <v/>
      </c>
      <c r="Q22" s="15" t="str">
        <f t="shared" si="13"/>
        <v/>
      </c>
    </row>
    <row r="23" spans="1:17" ht="17" customHeight="1" x14ac:dyDescent="0.2">
      <c r="A23" s="11"/>
      <c r="B23" s="11"/>
      <c r="C23" s="12"/>
      <c r="D23" s="11"/>
      <c r="E23" s="12"/>
      <c r="F23" s="11"/>
      <c r="G23" s="13" t="str">
        <f t="shared" si="9"/>
        <v/>
      </c>
      <c r="H23" s="14">
        <f t="shared" si="8"/>
        <v>0</v>
      </c>
      <c r="I23" s="15" t="str">
        <f t="shared" si="3"/>
        <v/>
      </c>
      <c r="J23" s="11"/>
      <c r="K23" s="11"/>
      <c r="L23" s="11">
        <f t="shared" si="10"/>
        <v>0</v>
      </c>
      <c r="M23" s="11"/>
      <c r="N23" s="15" t="str">
        <f t="shared" si="11"/>
        <v>-</v>
      </c>
      <c r="O23" s="12"/>
      <c r="P23" s="13" t="str">
        <f t="shared" si="12"/>
        <v/>
      </c>
      <c r="Q23" s="15" t="str">
        <f t="shared" si="13"/>
        <v/>
      </c>
    </row>
    <row r="24" spans="1:17" ht="17" customHeight="1" x14ac:dyDescent="0.2">
      <c r="A24" s="11"/>
      <c r="B24" s="11"/>
      <c r="C24" s="12"/>
      <c r="D24" s="11"/>
      <c r="E24" s="12"/>
      <c r="F24" s="11"/>
      <c r="G24" s="13" t="str">
        <f t="shared" si="9"/>
        <v/>
      </c>
      <c r="H24" s="14">
        <f t="shared" ref="H24:H35" si="14">SUM(C24,E24)</f>
        <v>0</v>
      </c>
      <c r="I24" s="15" t="str">
        <f t="shared" si="3"/>
        <v/>
      </c>
      <c r="J24" s="11"/>
      <c r="K24" s="11"/>
      <c r="L24" s="11">
        <f t="shared" si="10"/>
        <v>0</v>
      </c>
      <c r="M24" s="11"/>
      <c r="N24" s="15" t="str">
        <f t="shared" si="11"/>
        <v>-</v>
      </c>
      <c r="O24" s="12"/>
      <c r="P24" s="13" t="str">
        <f t="shared" si="12"/>
        <v/>
      </c>
      <c r="Q24" s="15" t="str">
        <f t="shared" si="13"/>
        <v/>
      </c>
    </row>
    <row r="25" spans="1:17" ht="17" customHeight="1" x14ac:dyDescent="0.2">
      <c r="A25" s="11"/>
      <c r="B25" s="11"/>
      <c r="C25" s="12"/>
      <c r="D25" s="11"/>
      <c r="E25" s="12"/>
      <c r="F25" s="11"/>
      <c r="G25" s="13" t="str">
        <f t="shared" si="9"/>
        <v/>
      </c>
      <c r="H25" s="14">
        <f t="shared" si="14"/>
        <v>0</v>
      </c>
      <c r="I25" s="15" t="str">
        <f t="shared" si="3"/>
        <v/>
      </c>
      <c r="J25" s="11"/>
      <c r="K25" s="11"/>
      <c r="L25" s="11">
        <f t="shared" si="10"/>
        <v>0</v>
      </c>
      <c r="M25" s="11"/>
      <c r="N25" s="15" t="str">
        <f t="shared" si="11"/>
        <v>-</v>
      </c>
      <c r="O25" s="12"/>
      <c r="P25" s="13" t="str">
        <f t="shared" si="12"/>
        <v/>
      </c>
      <c r="Q25" s="15" t="str">
        <f t="shared" si="13"/>
        <v/>
      </c>
    </row>
    <row r="26" spans="1:17" ht="17" customHeight="1" x14ac:dyDescent="0.2">
      <c r="A26" s="11"/>
      <c r="B26" s="11"/>
      <c r="C26" s="12"/>
      <c r="D26" s="11"/>
      <c r="E26" s="12"/>
      <c r="F26" s="11"/>
      <c r="G26" s="13" t="str">
        <f t="shared" si="9"/>
        <v/>
      </c>
      <c r="H26" s="14">
        <f t="shared" si="14"/>
        <v>0</v>
      </c>
      <c r="I26" s="15" t="str">
        <f t="shared" si="3"/>
        <v/>
      </c>
      <c r="J26" s="11"/>
      <c r="K26" s="11"/>
      <c r="L26" s="11">
        <f t="shared" si="10"/>
        <v>0</v>
      </c>
      <c r="M26" s="11"/>
      <c r="N26" s="15" t="str">
        <f t="shared" si="11"/>
        <v>-</v>
      </c>
      <c r="O26" s="12"/>
      <c r="P26" s="13" t="str">
        <f t="shared" si="12"/>
        <v/>
      </c>
      <c r="Q26" s="15" t="str">
        <f t="shared" si="13"/>
        <v/>
      </c>
    </row>
    <row r="27" spans="1:17" ht="17" customHeight="1" x14ac:dyDescent="0.2">
      <c r="A27" s="11"/>
      <c r="B27" s="11"/>
      <c r="C27" s="12"/>
      <c r="D27" s="11"/>
      <c r="E27" s="12"/>
      <c r="F27" s="11"/>
      <c r="G27" s="13" t="str">
        <f t="shared" si="9"/>
        <v/>
      </c>
      <c r="H27" s="14">
        <f t="shared" si="14"/>
        <v>0</v>
      </c>
      <c r="I27" s="15" t="str">
        <f t="shared" si="3"/>
        <v/>
      </c>
      <c r="J27" s="11"/>
      <c r="K27" s="11"/>
      <c r="L27" s="11">
        <f t="shared" si="10"/>
        <v>0</v>
      </c>
      <c r="M27" s="11"/>
      <c r="N27" s="15" t="str">
        <f t="shared" si="11"/>
        <v>-</v>
      </c>
      <c r="O27" s="12"/>
      <c r="P27" s="13" t="str">
        <f t="shared" si="12"/>
        <v/>
      </c>
      <c r="Q27" s="15" t="str">
        <f t="shared" si="13"/>
        <v/>
      </c>
    </row>
    <row r="28" spans="1:17" ht="17" customHeight="1" x14ac:dyDescent="0.2">
      <c r="A28" s="11"/>
      <c r="B28" s="11"/>
      <c r="C28" s="12"/>
      <c r="D28" s="11"/>
      <c r="E28" s="12"/>
      <c r="F28" s="11"/>
      <c r="G28" s="13" t="str">
        <f t="shared" si="9"/>
        <v/>
      </c>
      <c r="H28" s="14">
        <f t="shared" si="14"/>
        <v>0</v>
      </c>
      <c r="I28" s="15" t="str">
        <f t="shared" si="3"/>
        <v/>
      </c>
      <c r="J28" s="11"/>
      <c r="K28" s="11"/>
      <c r="L28" s="11">
        <f t="shared" si="10"/>
        <v>0</v>
      </c>
      <c r="M28" s="11"/>
      <c r="N28" s="15" t="str">
        <f t="shared" si="11"/>
        <v>-</v>
      </c>
      <c r="O28" s="12"/>
      <c r="P28" s="13" t="str">
        <f t="shared" si="12"/>
        <v/>
      </c>
      <c r="Q28" s="15" t="str">
        <f t="shared" si="13"/>
        <v/>
      </c>
    </row>
    <row r="29" spans="1:17" ht="17" customHeight="1" x14ac:dyDescent="0.2">
      <c r="A29" s="11"/>
      <c r="B29" s="11"/>
      <c r="C29" s="12"/>
      <c r="D29" s="11"/>
      <c r="E29" s="12"/>
      <c r="F29" s="11"/>
      <c r="G29" s="13" t="str">
        <f t="shared" si="9"/>
        <v/>
      </c>
      <c r="H29" s="14">
        <f t="shared" si="14"/>
        <v>0</v>
      </c>
      <c r="I29" s="15" t="str">
        <f t="shared" si="3"/>
        <v/>
      </c>
      <c r="J29" s="11"/>
      <c r="K29" s="11"/>
      <c r="L29" s="11">
        <f t="shared" si="10"/>
        <v>0</v>
      </c>
      <c r="M29" s="11"/>
      <c r="N29" s="15" t="str">
        <f t="shared" si="11"/>
        <v>-</v>
      </c>
      <c r="O29" s="12"/>
      <c r="P29" s="13" t="str">
        <f t="shared" si="12"/>
        <v/>
      </c>
      <c r="Q29" s="15" t="str">
        <f t="shared" si="13"/>
        <v/>
      </c>
    </row>
    <row r="30" spans="1:17" ht="17" customHeight="1" x14ac:dyDescent="0.2">
      <c r="A30" s="11"/>
      <c r="B30" s="11"/>
      <c r="C30" s="12"/>
      <c r="D30" s="11"/>
      <c r="E30" s="12"/>
      <c r="F30" s="11"/>
      <c r="G30" s="13" t="str">
        <f t="shared" si="9"/>
        <v/>
      </c>
      <c r="H30" s="14">
        <f t="shared" si="14"/>
        <v>0</v>
      </c>
      <c r="I30" s="15" t="str">
        <f t="shared" si="3"/>
        <v/>
      </c>
      <c r="J30" s="11"/>
      <c r="K30" s="11"/>
      <c r="L30" s="11">
        <f t="shared" si="10"/>
        <v>0</v>
      </c>
      <c r="M30" s="11"/>
      <c r="N30" s="15" t="str">
        <f t="shared" si="11"/>
        <v>-</v>
      </c>
      <c r="O30" s="12"/>
      <c r="P30" s="13" t="str">
        <f t="shared" si="12"/>
        <v/>
      </c>
      <c r="Q30" s="15" t="str">
        <f t="shared" si="13"/>
        <v/>
      </c>
    </row>
    <row r="31" spans="1:17" ht="17" customHeight="1" x14ac:dyDescent="0.2">
      <c r="A31" s="11"/>
      <c r="B31" s="11"/>
      <c r="C31" s="12"/>
      <c r="D31" s="11"/>
      <c r="E31" s="12"/>
      <c r="F31" s="11"/>
      <c r="G31" s="13" t="str">
        <f t="shared" si="9"/>
        <v/>
      </c>
      <c r="H31" s="14">
        <f t="shared" si="14"/>
        <v>0</v>
      </c>
      <c r="I31" s="15" t="str">
        <f t="shared" si="3"/>
        <v/>
      </c>
      <c r="J31" s="11"/>
      <c r="K31" s="11"/>
      <c r="L31" s="11">
        <f t="shared" si="10"/>
        <v>0</v>
      </c>
      <c r="M31" s="11"/>
      <c r="N31" s="15" t="str">
        <f t="shared" si="11"/>
        <v>-</v>
      </c>
      <c r="O31" s="12"/>
      <c r="P31" s="13" t="str">
        <f t="shared" si="12"/>
        <v/>
      </c>
      <c r="Q31" s="15" t="str">
        <f t="shared" si="13"/>
        <v/>
      </c>
    </row>
    <row r="32" spans="1:17" ht="17" customHeight="1" x14ac:dyDescent="0.2">
      <c r="A32" s="11"/>
      <c r="B32" s="11"/>
      <c r="C32" s="12"/>
      <c r="D32" s="11"/>
      <c r="E32" s="12"/>
      <c r="F32" s="11"/>
      <c r="G32" s="13" t="str">
        <f t="shared" si="9"/>
        <v/>
      </c>
      <c r="H32" s="14">
        <f t="shared" si="14"/>
        <v>0</v>
      </c>
      <c r="I32" s="15" t="str">
        <f t="shared" si="3"/>
        <v/>
      </c>
      <c r="J32" s="11"/>
      <c r="K32" s="11"/>
      <c r="L32" s="11">
        <f t="shared" si="10"/>
        <v>0</v>
      </c>
      <c r="M32" s="11"/>
      <c r="N32" s="15" t="str">
        <f t="shared" si="11"/>
        <v>-</v>
      </c>
      <c r="O32" s="12"/>
      <c r="P32" s="13" t="str">
        <f t="shared" si="12"/>
        <v/>
      </c>
      <c r="Q32" s="15" t="str">
        <f t="shared" si="13"/>
        <v/>
      </c>
    </row>
    <row r="33" spans="1:17" ht="17" customHeight="1" x14ac:dyDescent="0.2">
      <c r="A33" s="11"/>
      <c r="B33" s="11"/>
      <c r="C33" s="12"/>
      <c r="D33" s="11"/>
      <c r="E33" s="12"/>
      <c r="F33" s="11"/>
      <c r="G33" s="13" t="str">
        <f t="shared" si="9"/>
        <v/>
      </c>
      <c r="H33" s="14">
        <f t="shared" si="14"/>
        <v>0</v>
      </c>
      <c r="I33" s="15" t="str">
        <f t="shared" si="3"/>
        <v/>
      </c>
      <c r="J33" s="11"/>
      <c r="K33" s="11"/>
      <c r="L33" s="11">
        <f t="shared" si="10"/>
        <v>0</v>
      </c>
      <c r="M33" s="11"/>
      <c r="N33" s="15" t="str">
        <f t="shared" si="11"/>
        <v>-</v>
      </c>
      <c r="O33" s="12"/>
      <c r="P33" s="13" t="str">
        <f t="shared" si="12"/>
        <v/>
      </c>
      <c r="Q33" s="15" t="str">
        <f t="shared" si="13"/>
        <v/>
      </c>
    </row>
    <row r="34" spans="1:17" ht="17" customHeight="1" x14ac:dyDescent="0.2">
      <c r="A34" s="11"/>
      <c r="B34" s="11"/>
      <c r="C34" s="12"/>
      <c r="D34" s="11"/>
      <c r="E34" s="12"/>
      <c r="F34" s="11"/>
      <c r="G34" s="13" t="str">
        <f t="shared" si="9"/>
        <v/>
      </c>
      <c r="H34" s="14">
        <f t="shared" si="14"/>
        <v>0</v>
      </c>
      <c r="I34" s="15" t="str">
        <f t="shared" si="3"/>
        <v/>
      </c>
      <c r="J34" s="11"/>
      <c r="K34" s="11"/>
      <c r="L34" s="11">
        <f t="shared" si="10"/>
        <v>0</v>
      </c>
      <c r="M34" s="11"/>
      <c r="N34" s="15" t="str">
        <f t="shared" si="11"/>
        <v>-</v>
      </c>
      <c r="O34" s="12"/>
      <c r="P34" s="13" t="str">
        <f t="shared" si="12"/>
        <v/>
      </c>
      <c r="Q34" s="15" t="str">
        <f t="shared" si="13"/>
        <v/>
      </c>
    </row>
    <row r="35" spans="1:17" ht="17" customHeight="1" x14ac:dyDescent="0.2">
      <c r="A35" s="11"/>
      <c r="B35" s="11"/>
      <c r="C35" s="12"/>
      <c r="D35" s="11"/>
      <c r="E35" s="12"/>
      <c r="F35" s="11"/>
      <c r="G35" s="13" t="str">
        <f t="shared" si="9"/>
        <v/>
      </c>
      <c r="H35" s="14">
        <f t="shared" si="14"/>
        <v>0</v>
      </c>
      <c r="I35" s="15" t="str">
        <f t="shared" si="3"/>
        <v/>
      </c>
      <c r="J35" s="11"/>
      <c r="K35" s="11"/>
      <c r="L35" s="11">
        <f t="shared" si="10"/>
        <v>0</v>
      </c>
      <c r="M35" s="11"/>
      <c r="N35" s="15" t="str">
        <f t="shared" si="11"/>
        <v>-</v>
      </c>
      <c r="O35" s="12"/>
      <c r="P35" s="13" t="str">
        <f t="shared" si="12"/>
        <v/>
      </c>
      <c r="Q35" s="15" t="str">
        <f t="shared" si="13"/>
        <v/>
      </c>
    </row>
    <row r="36" spans="1:17" ht="17" customHeight="1" x14ac:dyDescent="0.2">
      <c r="A36" s="11"/>
      <c r="B36" s="11"/>
      <c r="C36" s="12"/>
      <c r="D36" s="11"/>
      <c r="E36" s="12"/>
      <c r="F36" s="11"/>
      <c r="G36" s="13" t="str">
        <f t="shared" si="1"/>
        <v/>
      </c>
      <c r="H36" s="14">
        <f t="shared" si="8"/>
        <v>0</v>
      </c>
      <c r="I36" s="15" t="str">
        <f t="shared" si="3"/>
        <v/>
      </c>
      <c r="J36" s="11"/>
      <c r="K36" s="11"/>
      <c r="L36" s="11">
        <f t="shared" si="4"/>
        <v>0</v>
      </c>
      <c r="M36" s="11"/>
      <c r="N36" s="15" t="str">
        <f t="shared" si="5"/>
        <v>-</v>
      </c>
      <c r="O36" s="12"/>
      <c r="P36" s="13" t="str">
        <f t="shared" si="6"/>
        <v/>
      </c>
      <c r="Q36" s="15" t="str">
        <f t="shared" si="0"/>
        <v/>
      </c>
    </row>
    <row r="37" spans="1:17" ht="17" customHeight="1" x14ac:dyDescent="0.2">
      <c r="A37" s="11"/>
      <c r="B37" s="11"/>
      <c r="C37" s="12"/>
      <c r="D37" s="11"/>
      <c r="E37" s="12"/>
      <c r="F37" s="11"/>
      <c r="G37" s="13" t="str">
        <f t="shared" si="1"/>
        <v/>
      </c>
      <c r="H37" s="14">
        <f t="shared" si="8"/>
        <v>0</v>
      </c>
      <c r="I37" s="15" t="str">
        <f t="shared" si="3"/>
        <v/>
      </c>
      <c r="J37" s="11"/>
      <c r="K37" s="11"/>
      <c r="L37" s="11">
        <f t="shared" si="4"/>
        <v>0</v>
      </c>
      <c r="M37" s="11"/>
      <c r="N37" s="15" t="str">
        <f t="shared" si="5"/>
        <v>-</v>
      </c>
      <c r="O37" s="12"/>
      <c r="P37" s="13" t="str">
        <f t="shared" si="6"/>
        <v/>
      </c>
      <c r="Q37" s="15" t="str">
        <f t="shared" si="0"/>
        <v/>
      </c>
    </row>
    <row r="38" spans="1:17" ht="17" customHeight="1" x14ac:dyDescent="0.2">
      <c r="A38" s="11"/>
      <c r="B38" s="11"/>
      <c r="C38" s="12"/>
      <c r="D38" s="11"/>
      <c r="E38" s="12"/>
      <c r="F38" s="11"/>
      <c r="G38" s="13" t="str">
        <f t="shared" si="1"/>
        <v/>
      </c>
      <c r="H38" s="14">
        <f t="shared" si="8"/>
        <v>0</v>
      </c>
      <c r="I38" s="15" t="str">
        <f t="shared" si="3"/>
        <v/>
      </c>
      <c r="J38" s="11"/>
      <c r="K38" s="11"/>
      <c r="L38" s="11">
        <f t="shared" si="4"/>
        <v>0</v>
      </c>
      <c r="M38" s="11"/>
      <c r="N38" s="15" t="str">
        <f t="shared" si="5"/>
        <v>-</v>
      </c>
      <c r="O38" s="12"/>
      <c r="P38" s="13" t="str">
        <f t="shared" si="6"/>
        <v/>
      </c>
      <c r="Q38" s="15" t="str">
        <f t="shared" si="0"/>
        <v/>
      </c>
    </row>
    <row r="39" spans="1:17" ht="17" customHeight="1" x14ac:dyDescent="0.2">
      <c r="A39" s="11"/>
      <c r="B39" s="11"/>
      <c r="C39" s="12"/>
      <c r="D39" s="11"/>
      <c r="E39" s="12"/>
      <c r="F39" s="11"/>
      <c r="G39" s="13" t="str">
        <f t="shared" si="1"/>
        <v/>
      </c>
      <c r="H39" s="14">
        <f t="shared" si="8"/>
        <v>0</v>
      </c>
      <c r="I39" s="15" t="str">
        <f t="shared" si="3"/>
        <v/>
      </c>
      <c r="J39" s="11"/>
      <c r="K39" s="11"/>
      <c r="L39" s="11">
        <f t="shared" si="4"/>
        <v>0</v>
      </c>
      <c r="M39" s="11"/>
      <c r="N39" s="15" t="str">
        <f t="shared" si="5"/>
        <v>-</v>
      </c>
      <c r="O39" s="12"/>
      <c r="P39" s="13" t="str">
        <f t="shared" si="6"/>
        <v/>
      </c>
      <c r="Q39" s="15" t="str">
        <f t="shared" si="0"/>
        <v/>
      </c>
    </row>
    <row r="40" spans="1:17" ht="17" customHeight="1" x14ac:dyDescent="0.2">
      <c r="A40" s="11"/>
      <c r="B40" s="11"/>
      <c r="C40" s="12"/>
      <c r="D40" s="11"/>
      <c r="E40" s="12"/>
      <c r="F40" s="11"/>
      <c r="G40" s="13" t="str">
        <f t="shared" si="1"/>
        <v/>
      </c>
      <c r="H40" s="14">
        <f t="shared" si="8"/>
        <v>0</v>
      </c>
      <c r="I40" s="15" t="str">
        <f t="shared" si="3"/>
        <v/>
      </c>
      <c r="J40" s="11"/>
      <c r="K40" s="11"/>
      <c r="L40" s="11">
        <f t="shared" si="4"/>
        <v>0</v>
      </c>
      <c r="M40" s="11"/>
      <c r="N40" s="15" t="str">
        <f t="shared" si="5"/>
        <v>-</v>
      </c>
      <c r="O40" s="12"/>
      <c r="P40" s="13" t="str">
        <f t="shared" si="6"/>
        <v/>
      </c>
      <c r="Q40" s="15" t="str">
        <f t="shared" si="0"/>
        <v/>
      </c>
    </row>
    <row r="41" spans="1:17" ht="17" customHeight="1" x14ac:dyDescent="0.2">
      <c r="A41" s="11"/>
      <c r="B41" s="11"/>
      <c r="C41" s="12"/>
      <c r="D41" s="11"/>
      <c r="E41" s="12"/>
      <c r="F41" s="11"/>
      <c r="G41" s="13" t="str">
        <f t="shared" si="1"/>
        <v/>
      </c>
      <c r="H41" s="14">
        <f t="shared" si="8"/>
        <v>0</v>
      </c>
      <c r="I41" s="15" t="str">
        <f t="shared" si="3"/>
        <v/>
      </c>
      <c r="J41" s="11"/>
      <c r="K41" s="11"/>
      <c r="L41" s="11">
        <f t="shared" si="4"/>
        <v>0</v>
      </c>
      <c r="M41" s="11"/>
      <c r="N41" s="15" t="str">
        <f t="shared" si="5"/>
        <v>-</v>
      </c>
      <c r="O41" s="12"/>
      <c r="P41" s="13" t="str">
        <f t="shared" si="6"/>
        <v/>
      </c>
      <c r="Q41" s="15" t="str">
        <f t="shared" si="0"/>
        <v/>
      </c>
    </row>
    <row r="42" spans="1:17" ht="17" customHeight="1" x14ac:dyDescent="0.2">
      <c r="A42" s="11"/>
      <c r="B42" s="11"/>
      <c r="C42" s="12"/>
      <c r="D42" s="11"/>
      <c r="E42" s="12"/>
      <c r="F42" s="11"/>
      <c r="G42" s="13" t="str">
        <f t="shared" si="1"/>
        <v/>
      </c>
      <c r="H42" s="14">
        <f t="shared" si="8"/>
        <v>0</v>
      </c>
      <c r="I42" s="15" t="str">
        <f t="shared" si="3"/>
        <v/>
      </c>
      <c r="J42" s="11"/>
      <c r="K42" s="11"/>
      <c r="L42" s="11">
        <f t="shared" si="4"/>
        <v>0</v>
      </c>
      <c r="M42" s="11"/>
      <c r="N42" s="15" t="str">
        <f t="shared" si="5"/>
        <v>-</v>
      </c>
      <c r="O42" s="12"/>
      <c r="P42" s="13" t="str">
        <f t="shared" si="6"/>
        <v/>
      </c>
      <c r="Q42" s="15" t="str">
        <f t="shared" si="0"/>
        <v/>
      </c>
    </row>
    <row r="43" spans="1:17" ht="17" customHeight="1" x14ac:dyDescent="0.2">
      <c r="A43" s="11"/>
      <c r="B43" s="11"/>
      <c r="C43" s="12"/>
      <c r="D43" s="11"/>
      <c r="E43" s="12"/>
      <c r="F43" s="11"/>
      <c r="G43" s="13" t="str">
        <f t="shared" si="1"/>
        <v/>
      </c>
      <c r="H43" s="14">
        <f t="shared" si="8"/>
        <v>0</v>
      </c>
      <c r="I43" s="15" t="str">
        <f t="shared" si="3"/>
        <v/>
      </c>
      <c r="J43" s="11"/>
      <c r="K43" s="11"/>
      <c r="L43" s="11">
        <f t="shared" si="4"/>
        <v>0</v>
      </c>
      <c r="M43" s="11"/>
      <c r="N43" s="15" t="str">
        <f t="shared" si="5"/>
        <v>-</v>
      </c>
      <c r="O43" s="12"/>
      <c r="P43" s="13" t="str">
        <f t="shared" si="6"/>
        <v/>
      </c>
      <c r="Q43" s="15" t="str">
        <f t="shared" si="0"/>
        <v/>
      </c>
    </row>
    <row r="44" spans="1:17" ht="17" customHeight="1" x14ac:dyDescent="0.2">
      <c r="A44" s="11"/>
      <c r="B44" s="11"/>
      <c r="C44" s="12"/>
      <c r="D44" s="11"/>
      <c r="E44" s="12"/>
      <c r="F44" s="12"/>
      <c r="G44" s="13" t="str">
        <f t="shared" si="1"/>
        <v/>
      </c>
      <c r="H44" s="14">
        <f t="shared" si="8"/>
        <v>0</v>
      </c>
      <c r="I44" s="15" t="str">
        <f t="shared" si="3"/>
        <v/>
      </c>
      <c r="J44" s="11"/>
      <c r="K44" s="11"/>
      <c r="L44" s="11">
        <f t="shared" si="4"/>
        <v>0</v>
      </c>
      <c r="M44" s="11"/>
      <c r="N44" s="15" t="str">
        <f t="shared" si="5"/>
        <v>-</v>
      </c>
      <c r="O44" s="12"/>
      <c r="P44" s="13" t="str">
        <f t="shared" si="6"/>
        <v/>
      </c>
      <c r="Q44" s="15" t="str">
        <f t="shared" si="0"/>
        <v/>
      </c>
    </row>
    <row r="45" spans="1:17" ht="17" customHeight="1" x14ac:dyDescent="0.2">
      <c r="A45" s="2"/>
      <c r="B45" s="2"/>
      <c r="C45" s="3"/>
      <c r="D45" s="2"/>
      <c r="E45" s="3"/>
      <c r="F45" s="3"/>
    </row>
    <row r="46" spans="1:17" ht="17" customHeight="1" x14ac:dyDescent="0.2">
      <c r="A46" s="16" t="s">
        <v>9</v>
      </c>
      <c r="B46" s="16"/>
      <c r="C46" s="14">
        <f>SUM(C3:C45)</f>
        <v>0</v>
      </c>
      <c r="D46" s="16"/>
      <c r="E46" s="14">
        <f>SUM(E3:E45)</f>
        <v>0</v>
      </c>
      <c r="F46" s="17"/>
      <c r="G46" s="18"/>
      <c r="H46" s="14">
        <f>SUM(H3:H45)</f>
        <v>0</v>
      </c>
      <c r="I46" s="19"/>
      <c r="J46" s="22">
        <f>SUM(J3:J44)</f>
        <v>0</v>
      </c>
      <c r="K46" s="20">
        <f>SUM(K3:K44)</f>
        <v>0</v>
      </c>
      <c r="L46" s="20">
        <f>SUM(L3:L44)</f>
        <v>0</v>
      </c>
      <c r="M46" s="18"/>
      <c r="N46" s="14">
        <f>SUM(N3:N45)</f>
        <v>0</v>
      </c>
      <c r="O46" s="18"/>
      <c r="P46" s="18"/>
      <c r="Q46" s="14">
        <f>SUM(Q3:Q45)</f>
        <v>0</v>
      </c>
    </row>
    <row r="49" spans="1:10" ht="32" x14ac:dyDescent="0.2">
      <c r="A49" s="9" t="s">
        <v>10</v>
      </c>
      <c r="B49" s="8" t="s">
        <v>16</v>
      </c>
      <c r="C49" s="6" t="s">
        <v>17</v>
      </c>
      <c r="D49" s="5" t="s">
        <v>15</v>
      </c>
      <c r="E49" s="4" t="s">
        <v>13</v>
      </c>
      <c r="F49" s="5" t="s">
        <v>18</v>
      </c>
      <c r="G49" s="1"/>
      <c r="H49" s="23" t="s">
        <v>22</v>
      </c>
      <c r="I49" s="24"/>
      <c r="J49"/>
    </row>
    <row r="50" spans="1:10" ht="17" customHeight="1" x14ac:dyDescent="0.2">
      <c r="A50" s="13">
        <f t="shared" ref="A50:A81" si="15">A3</f>
        <v>0</v>
      </c>
      <c r="B50" s="21" t="str">
        <f t="shared" ref="B50:B81" si="16">I3</f>
        <v/>
      </c>
      <c r="C50" s="13">
        <f t="shared" ref="C50:C81" si="17">J3</f>
        <v>0</v>
      </c>
      <c r="D50" s="15" t="str">
        <f>IFERROR(ROUND((B50*C50),2),"")</f>
        <v/>
      </c>
      <c r="E50" s="13">
        <f t="shared" ref="E50:E81" si="18">+K3</f>
        <v>0</v>
      </c>
      <c r="F50" s="15" t="str">
        <f>IFERROR(ROUND((B50*E50),2),"")</f>
        <v/>
      </c>
      <c r="G50" s="1"/>
      <c r="H50"/>
      <c r="J50"/>
    </row>
    <row r="51" spans="1:10" ht="17" customHeight="1" x14ac:dyDescent="0.2">
      <c r="A51" s="13">
        <f t="shared" si="15"/>
        <v>0</v>
      </c>
      <c r="B51" s="21" t="str">
        <f t="shared" si="16"/>
        <v/>
      </c>
      <c r="C51" s="13">
        <f t="shared" si="17"/>
        <v>0</v>
      </c>
      <c r="D51" s="15" t="str">
        <f t="shared" ref="D51:D92" si="19">IFERROR(ROUND((B51*C51),2),"")</f>
        <v/>
      </c>
      <c r="E51" s="13">
        <f t="shared" si="18"/>
        <v>0</v>
      </c>
      <c r="F51" s="15" t="str">
        <f t="shared" ref="F51:F92" si="20">IFERROR(ROUND((B51*E51),2),"")</f>
        <v/>
      </c>
      <c r="G51" s="1"/>
      <c r="H51"/>
      <c r="J51"/>
    </row>
    <row r="52" spans="1:10" ht="17" customHeight="1" x14ac:dyDescent="0.2">
      <c r="A52" s="13">
        <f t="shared" si="15"/>
        <v>0</v>
      </c>
      <c r="B52" s="21" t="str">
        <f t="shared" si="16"/>
        <v/>
      </c>
      <c r="C52" s="13">
        <f t="shared" si="17"/>
        <v>0</v>
      </c>
      <c r="D52" s="15" t="str">
        <f t="shared" si="19"/>
        <v/>
      </c>
      <c r="E52" s="13">
        <f t="shared" si="18"/>
        <v>0</v>
      </c>
      <c r="F52" s="15" t="str">
        <f t="shared" si="20"/>
        <v/>
      </c>
      <c r="G52" s="1"/>
      <c r="H52"/>
      <c r="J52"/>
    </row>
    <row r="53" spans="1:10" ht="17" customHeight="1" x14ac:dyDescent="0.2">
      <c r="A53" s="13">
        <f t="shared" si="15"/>
        <v>0</v>
      </c>
      <c r="B53" s="21" t="str">
        <f t="shared" si="16"/>
        <v/>
      </c>
      <c r="C53" s="13">
        <f t="shared" si="17"/>
        <v>0</v>
      </c>
      <c r="D53" s="15" t="str">
        <f t="shared" si="19"/>
        <v/>
      </c>
      <c r="E53" s="13">
        <f t="shared" si="18"/>
        <v>0</v>
      </c>
      <c r="F53" s="15" t="str">
        <f t="shared" si="20"/>
        <v/>
      </c>
      <c r="G53" s="1"/>
      <c r="H53"/>
      <c r="J53"/>
    </row>
    <row r="54" spans="1:10" ht="17" customHeight="1" x14ac:dyDescent="0.2">
      <c r="A54" s="13">
        <f t="shared" si="15"/>
        <v>0</v>
      </c>
      <c r="B54" s="21" t="str">
        <f t="shared" si="16"/>
        <v/>
      </c>
      <c r="C54" s="13">
        <f t="shared" si="17"/>
        <v>0</v>
      </c>
      <c r="D54" s="15" t="str">
        <f t="shared" si="19"/>
        <v/>
      </c>
      <c r="E54" s="13">
        <f t="shared" si="18"/>
        <v>0</v>
      </c>
      <c r="F54" s="15" t="str">
        <f t="shared" si="20"/>
        <v/>
      </c>
      <c r="G54" s="1"/>
      <c r="H54"/>
      <c r="J54"/>
    </row>
    <row r="55" spans="1:10" ht="17" customHeight="1" x14ac:dyDescent="0.2">
      <c r="A55" s="13">
        <f t="shared" si="15"/>
        <v>0</v>
      </c>
      <c r="B55" s="21" t="str">
        <f t="shared" si="16"/>
        <v/>
      </c>
      <c r="C55" s="13">
        <f t="shared" si="17"/>
        <v>0</v>
      </c>
      <c r="D55" s="15" t="str">
        <f t="shared" si="19"/>
        <v/>
      </c>
      <c r="E55" s="13">
        <f t="shared" si="18"/>
        <v>0</v>
      </c>
      <c r="F55" s="15" t="str">
        <f t="shared" si="20"/>
        <v/>
      </c>
      <c r="G55" s="1"/>
      <c r="H55"/>
      <c r="J55"/>
    </row>
    <row r="56" spans="1:10" ht="17" customHeight="1" x14ac:dyDescent="0.2">
      <c r="A56" s="13">
        <f t="shared" si="15"/>
        <v>0</v>
      </c>
      <c r="B56" s="21" t="str">
        <f t="shared" si="16"/>
        <v/>
      </c>
      <c r="C56" s="13">
        <f t="shared" si="17"/>
        <v>0</v>
      </c>
      <c r="D56" s="15" t="str">
        <f t="shared" si="19"/>
        <v/>
      </c>
      <c r="E56" s="13">
        <f t="shared" si="18"/>
        <v>0</v>
      </c>
      <c r="F56" s="15" t="str">
        <f t="shared" si="20"/>
        <v/>
      </c>
      <c r="G56" s="1"/>
      <c r="H56"/>
      <c r="J56"/>
    </row>
    <row r="57" spans="1:10" ht="17" customHeight="1" x14ac:dyDescent="0.2">
      <c r="A57" s="13">
        <f t="shared" si="15"/>
        <v>0</v>
      </c>
      <c r="B57" s="21" t="str">
        <f t="shared" si="16"/>
        <v/>
      </c>
      <c r="C57" s="13">
        <f t="shared" si="17"/>
        <v>0</v>
      </c>
      <c r="D57" s="15" t="str">
        <f t="shared" si="19"/>
        <v/>
      </c>
      <c r="E57" s="13">
        <f t="shared" si="18"/>
        <v>0</v>
      </c>
      <c r="F57" s="15" t="str">
        <f t="shared" si="20"/>
        <v/>
      </c>
      <c r="G57" s="1"/>
      <c r="H57"/>
      <c r="J57"/>
    </row>
    <row r="58" spans="1:10" ht="17" customHeight="1" x14ac:dyDescent="0.2">
      <c r="A58" s="13">
        <f t="shared" si="15"/>
        <v>0</v>
      </c>
      <c r="B58" s="21" t="str">
        <f t="shared" si="16"/>
        <v/>
      </c>
      <c r="C58" s="13">
        <f t="shared" si="17"/>
        <v>0</v>
      </c>
      <c r="D58" s="15" t="str">
        <f t="shared" si="19"/>
        <v/>
      </c>
      <c r="E58" s="13">
        <f t="shared" si="18"/>
        <v>0</v>
      </c>
      <c r="F58" s="15" t="str">
        <f t="shared" si="20"/>
        <v/>
      </c>
      <c r="G58" s="1"/>
      <c r="H58"/>
      <c r="J58"/>
    </row>
    <row r="59" spans="1:10" ht="17" customHeight="1" x14ac:dyDescent="0.2">
      <c r="A59" s="13">
        <f t="shared" si="15"/>
        <v>0</v>
      </c>
      <c r="B59" s="21" t="str">
        <f t="shared" si="16"/>
        <v/>
      </c>
      <c r="C59" s="13">
        <f t="shared" si="17"/>
        <v>0</v>
      </c>
      <c r="D59" s="15" t="str">
        <f t="shared" si="19"/>
        <v/>
      </c>
      <c r="E59" s="13">
        <f t="shared" si="18"/>
        <v>0</v>
      </c>
      <c r="F59" s="15" t="str">
        <f t="shared" si="20"/>
        <v/>
      </c>
      <c r="G59" s="1"/>
      <c r="H59"/>
      <c r="J59"/>
    </row>
    <row r="60" spans="1:10" ht="17" customHeight="1" x14ac:dyDescent="0.2">
      <c r="A60" s="13">
        <f t="shared" si="15"/>
        <v>0</v>
      </c>
      <c r="B60" s="21" t="str">
        <f t="shared" si="16"/>
        <v/>
      </c>
      <c r="C60" s="13">
        <f t="shared" si="17"/>
        <v>0</v>
      </c>
      <c r="D60" s="15" t="str">
        <f t="shared" si="19"/>
        <v/>
      </c>
      <c r="E60" s="13">
        <f t="shared" si="18"/>
        <v>0</v>
      </c>
      <c r="F60" s="15" t="str">
        <f t="shared" si="20"/>
        <v/>
      </c>
      <c r="G60" s="1"/>
      <c r="H60"/>
      <c r="J60"/>
    </row>
    <row r="61" spans="1:10" ht="17" customHeight="1" x14ac:dyDescent="0.2">
      <c r="A61" s="13">
        <f t="shared" si="15"/>
        <v>0</v>
      </c>
      <c r="B61" s="21" t="str">
        <f t="shared" si="16"/>
        <v/>
      </c>
      <c r="C61" s="13">
        <f t="shared" si="17"/>
        <v>0</v>
      </c>
      <c r="D61" s="15" t="str">
        <f t="shared" si="19"/>
        <v/>
      </c>
      <c r="E61" s="13">
        <f t="shared" si="18"/>
        <v>0</v>
      </c>
      <c r="F61" s="15" t="str">
        <f t="shared" si="20"/>
        <v/>
      </c>
      <c r="G61" s="1"/>
      <c r="H61"/>
      <c r="J61"/>
    </row>
    <row r="62" spans="1:10" ht="17" customHeight="1" x14ac:dyDescent="0.2">
      <c r="A62" s="13">
        <f t="shared" si="15"/>
        <v>0</v>
      </c>
      <c r="B62" s="21" t="str">
        <f t="shared" si="16"/>
        <v/>
      </c>
      <c r="C62" s="13">
        <f t="shared" si="17"/>
        <v>0</v>
      </c>
      <c r="D62" s="15" t="str">
        <f t="shared" si="19"/>
        <v/>
      </c>
      <c r="E62" s="13">
        <f t="shared" si="18"/>
        <v>0</v>
      </c>
      <c r="F62" s="15" t="str">
        <f t="shared" si="20"/>
        <v/>
      </c>
      <c r="G62" s="1"/>
      <c r="H62"/>
      <c r="J62"/>
    </row>
    <row r="63" spans="1:10" ht="17" customHeight="1" x14ac:dyDescent="0.2">
      <c r="A63" s="13">
        <f t="shared" si="15"/>
        <v>0</v>
      </c>
      <c r="B63" s="21" t="str">
        <f t="shared" si="16"/>
        <v/>
      </c>
      <c r="C63" s="13">
        <f t="shared" si="17"/>
        <v>0</v>
      </c>
      <c r="D63" s="15" t="str">
        <f t="shared" si="19"/>
        <v/>
      </c>
      <c r="E63" s="13">
        <f t="shared" si="18"/>
        <v>0</v>
      </c>
      <c r="F63" s="15" t="str">
        <f t="shared" si="20"/>
        <v/>
      </c>
      <c r="G63" s="1"/>
      <c r="H63"/>
      <c r="J63"/>
    </row>
    <row r="64" spans="1:10" ht="17" customHeight="1" x14ac:dyDescent="0.2">
      <c r="A64" s="13">
        <f t="shared" si="15"/>
        <v>0</v>
      </c>
      <c r="B64" s="21" t="str">
        <f t="shared" si="16"/>
        <v/>
      </c>
      <c r="C64" s="13">
        <f t="shared" si="17"/>
        <v>0</v>
      </c>
      <c r="D64" s="15" t="str">
        <f t="shared" si="19"/>
        <v/>
      </c>
      <c r="E64" s="13">
        <f t="shared" si="18"/>
        <v>0</v>
      </c>
      <c r="F64" s="15" t="str">
        <f t="shared" si="20"/>
        <v/>
      </c>
      <c r="G64" s="1"/>
      <c r="H64"/>
      <c r="J64"/>
    </row>
    <row r="65" spans="1:10" ht="17" customHeight="1" x14ac:dyDescent="0.2">
      <c r="A65" s="13">
        <f t="shared" si="15"/>
        <v>0</v>
      </c>
      <c r="B65" s="21" t="str">
        <f t="shared" si="16"/>
        <v/>
      </c>
      <c r="C65" s="13">
        <f t="shared" si="17"/>
        <v>0</v>
      </c>
      <c r="D65" s="15" t="str">
        <f t="shared" si="19"/>
        <v/>
      </c>
      <c r="E65" s="13">
        <f t="shared" si="18"/>
        <v>0</v>
      </c>
      <c r="F65" s="15" t="str">
        <f t="shared" si="20"/>
        <v/>
      </c>
      <c r="G65" s="1"/>
      <c r="H65"/>
      <c r="J65"/>
    </row>
    <row r="66" spans="1:10" ht="17" customHeight="1" x14ac:dyDescent="0.2">
      <c r="A66" s="13">
        <f t="shared" si="15"/>
        <v>0</v>
      </c>
      <c r="B66" s="21" t="str">
        <f t="shared" si="16"/>
        <v/>
      </c>
      <c r="C66" s="13">
        <f t="shared" si="17"/>
        <v>0</v>
      </c>
      <c r="D66" s="15" t="str">
        <f t="shared" si="19"/>
        <v/>
      </c>
      <c r="E66" s="13">
        <f t="shared" si="18"/>
        <v>0</v>
      </c>
      <c r="F66" s="15" t="str">
        <f t="shared" si="20"/>
        <v/>
      </c>
      <c r="G66" s="1"/>
      <c r="H66"/>
      <c r="J66"/>
    </row>
    <row r="67" spans="1:10" ht="17" customHeight="1" x14ac:dyDescent="0.2">
      <c r="A67" s="13">
        <f t="shared" si="15"/>
        <v>0</v>
      </c>
      <c r="B67" s="21" t="str">
        <f t="shared" si="16"/>
        <v/>
      </c>
      <c r="C67" s="13">
        <f t="shared" si="17"/>
        <v>0</v>
      </c>
      <c r="D67" s="15" t="str">
        <f t="shared" ref="D67:D81" si="21">IFERROR(ROUND((B67*C67),2),"")</f>
        <v/>
      </c>
      <c r="E67" s="13">
        <f t="shared" si="18"/>
        <v>0</v>
      </c>
      <c r="F67" s="15" t="str">
        <f t="shared" ref="F67:F81" si="22">IFERROR(ROUND((B67*E67),2),"")</f>
        <v/>
      </c>
      <c r="G67" s="1"/>
      <c r="H67"/>
      <c r="J67"/>
    </row>
    <row r="68" spans="1:10" ht="17" customHeight="1" x14ac:dyDescent="0.2">
      <c r="A68" s="13">
        <f t="shared" si="15"/>
        <v>0</v>
      </c>
      <c r="B68" s="21" t="str">
        <f t="shared" si="16"/>
        <v/>
      </c>
      <c r="C68" s="13">
        <f t="shared" si="17"/>
        <v>0</v>
      </c>
      <c r="D68" s="15" t="str">
        <f t="shared" si="21"/>
        <v/>
      </c>
      <c r="E68" s="13">
        <f t="shared" si="18"/>
        <v>0</v>
      </c>
      <c r="F68" s="15" t="str">
        <f t="shared" si="22"/>
        <v/>
      </c>
      <c r="G68" s="1"/>
      <c r="H68"/>
      <c r="J68"/>
    </row>
    <row r="69" spans="1:10" ht="17" customHeight="1" x14ac:dyDescent="0.2">
      <c r="A69" s="13">
        <f t="shared" si="15"/>
        <v>0</v>
      </c>
      <c r="B69" s="21" t="str">
        <f t="shared" si="16"/>
        <v/>
      </c>
      <c r="C69" s="13">
        <f t="shared" si="17"/>
        <v>0</v>
      </c>
      <c r="D69" s="15" t="str">
        <f t="shared" si="21"/>
        <v/>
      </c>
      <c r="E69" s="13">
        <f t="shared" si="18"/>
        <v>0</v>
      </c>
      <c r="F69" s="15" t="str">
        <f t="shared" si="22"/>
        <v/>
      </c>
      <c r="G69" s="1"/>
      <c r="H69"/>
      <c r="J69"/>
    </row>
    <row r="70" spans="1:10" ht="17" customHeight="1" x14ac:dyDescent="0.2">
      <c r="A70" s="13">
        <f t="shared" si="15"/>
        <v>0</v>
      </c>
      <c r="B70" s="21" t="str">
        <f t="shared" si="16"/>
        <v/>
      </c>
      <c r="C70" s="13">
        <f t="shared" si="17"/>
        <v>0</v>
      </c>
      <c r="D70" s="15" t="str">
        <f t="shared" si="21"/>
        <v/>
      </c>
      <c r="E70" s="13">
        <f t="shared" si="18"/>
        <v>0</v>
      </c>
      <c r="F70" s="15" t="str">
        <f t="shared" si="22"/>
        <v/>
      </c>
      <c r="G70" s="1"/>
      <c r="H70"/>
      <c r="J70"/>
    </row>
    <row r="71" spans="1:10" ht="17" customHeight="1" x14ac:dyDescent="0.2">
      <c r="A71" s="13">
        <f t="shared" si="15"/>
        <v>0</v>
      </c>
      <c r="B71" s="21" t="str">
        <f t="shared" si="16"/>
        <v/>
      </c>
      <c r="C71" s="13">
        <f t="shared" si="17"/>
        <v>0</v>
      </c>
      <c r="D71" s="15" t="str">
        <f t="shared" si="21"/>
        <v/>
      </c>
      <c r="E71" s="13">
        <f t="shared" si="18"/>
        <v>0</v>
      </c>
      <c r="F71" s="15" t="str">
        <f t="shared" si="22"/>
        <v/>
      </c>
      <c r="G71" s="1"/>
      <c r="H71"/>
      <c r="J71"/>
    </row>
    <row r="72" spans="1:10" ht="17" customHeight="1" x14ac:dyDescent="0.2">
      <c r="A72" s="13">
        <f t="shared" si="15"/>
        <v>0</v>
      </c>
      <c r="B72" s="21" t="str">
        <f t="shared" si="16"/>
        <v/>
      </c>
      <c r="C72" s="13">
        <f t="shared" si="17"/>
        <v>0</v>
      </c>
      <c r="D72" s="15" t="str">
        <f t="shared" si="21"/>
        <v/>
      </c>
      <c r="E72" s="13">
        <f t="shared" si="18"/>
        <v>0</v>
      </c>
      <c r="F72" s="15" t="str">
        <f t="shared" si="22"/>
        <v/>
      </c>
      <c r="G72" s="1"/>
      <c r="H72"/>
      <c r="J72"/>
    </row>
    <row r="73" spans="1:10" ht="17" customHeight="1" x14ac:dyDescent="0.2">
      <c r="A73" s="13">
        <f t="shared" si="15"/>
        <v>0</v>
      </c>
      <c r="B73" s="21" t="str">
        <f t="shared" si="16"/>
        <v/>
      </c>
      <c r="C73" s="13">
        <f t="shared" si="17"/>
        <v>0</v>
      </c>
      <c r="D73" s="15" t="str">
        <f t="shared" si="21"/>
        <v/>
      </c>
      <c r="E73" s="13">
        <f t="shared" si="18"/>
        <v>0</v>
      </c>
      <c r="F73" s="15" t="str">
        <f t="shared" si="22"/>
        <v/>
      </c>
      <c r="G73" s="1"/>
      <c r="H73"/>
      <c r="J73"/>
    </row>
    <row r="74" spans="1:10" ht="17" customHeight="1" x14ac:dyDescent="0.2">
      <c r="A74" s="13">
        <f t="shared" si="15"/>
        <v>0</v>
      </c>
      <c r="B74" s="21" t="str">
        <f t="shared" si="16"/>
        <v/>
      </c>
      <c r="C74" s="13">
        <f t="shared" si="17"/>
        <v>0</v>
      </c>
      <c r="D74" s="15" t="str">
        <f t="shared" si="21"/>
        <v/>
      </c>
      <c r="E74" s="13">
        <f t="shared" si="18"/>
        <v>0</v>
      </c>
      <c r="F74" s="15" t="str">
        <f t="shared" si="22"/>
        <v/>
      </c>
      <c r="G74" s="1"/>
      <c r="H74"/>
      <c r="J74"/>
    </row>
    <row r="75" spans="1:10" ht="17" customHeight="1" x14ac:dyDescent="0.2">
      <c r="A75" s="13">
        <f t="shared" si="15"/>
        <v>0</v>
      </c>
      <c r="B75" s="21" t="str">
        <f t="shared" si="16"/>
        <v/>
      </c>
      <c r="C75" s="13">
        <f t="shared" si="17"/>
        <v>0</v>
      </c>
      <c r="D75" s="15" t="str">
        <f t="shared" si="21"/>
        <v/>
      </c>
      <c r="E75" s="13">
        <f t="shared" si="18"/>
        <v>0</v>
      </c>
      <c r="F75" s="15" t="str">
        <f t="shared" si="22"/>
        <v/>
      </c>
      <c r="G75" s="1"/>
      <c r="H75"/>
      <c r="J75"/>
    </row>
    <row r="76" spans="1:10" ht="17" customHeight="1" x14ac:dyDescent="0.2">
      <c r="A76" s="13">
        <f t="shared" si="15"/>
        <v>0</v>
      </c>
      <c r="B76" s="21" t="str">
        <f t="shared" si="16"/>
        <v/>
      </c>
      <c r="C76" s="13">
        <f t="shared" si="17"/>
        <v>0</v>
      </c>
      <c r="D76" s="15" t="str">
        <f t="shared" si="21"/>
        <v/>
      </c>
      <c r="E76" s="13">
        <f t="shared" si="18"/>
        <v>0</v>
      </c>
      <c r="F76" s="15" t="str">
        <f t="shared" si="22"/>
        <v/>
      </c>
      <c r="G76" s="1"/>
      <c r="H76"/>
      <c r="J76"/>
    </row>
    <row r="77" spans="1:10" ht="17" customHeight="1" x14ac:dyDescent="0.2">
      <c r="A77" s="13">
        <f t="shared" si="15"/>
        <v>0</v>
      </c>
      <c r="B77" s="21" t="str">
        <f t="shared" si="16"/>
        <v/>
      </c>
      <c r="C77" s="13">
        <f t="shared" si="17"/>
        <v>0</v>
      </c>
      <c r="D77" s="15" t="str">
        <f t="shared" si="21"/>
        <v/>
      </c>
      <c r="E77" s="13">
        <f t="shared" si="18"/>
        <v>0</v>
      </c>
      <c r="F77" s="15" t="str">
        <f t="shared" si="22"/>
        <v/>
      </c>
      <c r="G77" s="1"/>
      <c r="H77"/>
      <c r="J77"/>
    </row>
    <row r="78" spans="1:10" ht="17" customHeight="1" x14ac:dyDescent="0.2">
      <c r="A78" s="13">
        <f t="shared" si="15"/>
        <v>0</v>
      </c>
      <c r="B78" s="21" t="str">
        <f t="shared" si="16"/>
        <v/>
      </c>
      <c r="C78" s="13">
        <f t="shared" si="17"/>
        <v>0</v>
      </c>
      <c r="D78" s="15" t="str">
        <f t="shared" si="21"/>
        <v/>
      </c>
      <c r="E78" s="13">
        <f t="shared" si="18"/>
        <v>0</v>
      </c>
      <c r="F78" s="15" t="str">
        <f t="shared" si="22"/>
        <v/>
      </c>
      <c r="G78" s="1"/>
      <c r="H78"/>
      <c r="J78"/>
    </row>
    <row r="79" spans="1:10" ht="17" customHeight="1" x14ac:dyDescent="0.2">
      <c r="A79" s="13">
        <f t="shared" si="15"/>
        <v>0</v>
      </c>
      <c r="B79" s="21" t="str">
        <f t="shared" si="16"/>
        <v/>
      </c>
      <c r="C79" s="13">
        <f t="shared" si="17"/>
        <v>0</v>
      </c>
      <c r="D79" s="15" t="str">
        <f t="shared" si="21"/>
        <v/>
      </c>
      <c r="E79" s="13">
        <f t="shared" si="18"/>
        <v>0</v>
      </c>
      <c r="F79" s="15" t="str">
        <f t="shared" si="22"/>
        <v/>
      </c>
      <c r="G79" s="1"/>
      <c r="H79"/>
      <c r="J79"/>
    </row>
    <row r="80" spans="1:10" ht="17" customHeight="1" x14ac:dyDescent="0.2">
      <c r="A80" s="13">
        <f t="shared" si="15"/>
        <v>0</v>
      </c>
      <c r="B80" s="21" t="str">
        <f t="shared" si="16"/>
        <v/>
      </c>
      <c r="C80" s="13">
        <f t="shared" si="17"/>
        <v>0</v>
      </c>
      <c r="D80" s="15" t="str">
        <f t="shared" si="21"/>
        <v/>
      </c>
      <c r="E80" s="13">
        <f t="shared" si="18"/>
        <v>0</v>
      </c>
      <c r="F80" s="15" t="str">
        <f t="shared" si="22"/>
        <v/>
      </c>
      <c r="G80" s="1"/>
      <c r="H80"/>
      <c r="J80"/>
    </row>
    <row r="81" spans="1:10" ht="17" customHeight="1" x14ac:dyDescent="0.2">
      <c r="A81" s="13">
        <f t="shared" si="15"/>
        <v>0</v>
      </c>
      <c r="B81" s="21" t="str">
        <f t="shared" si="16"/>
        <v/>
      </c>
      <c r="C81" s="13">
        <f t="shared" si="17"/>
        <v>0</v>
      </c>
      <c r="D81" s="15" t="str">
        <f t="shared" si="21"/>
        <v/>
      </c>
      <c r="E81" s="13">
        <f t="shared" si="18"/>
        <v>0</v>
      </c>
      <c r="F81" s="15" t="str">
        <f t="shared" si="22"/>
        <v/>
      </c>
      <c r="G81" s="1"/>
      <c r="H81"/>
      <c r="J81"/>
    </row>
    <row r="82" spans="1:10" ht="17" customHeight="1" x14ac:dyDescent="0.2">
      <c r="A82" s="13">
        <f t="shared" ref="A82:A92" si="23">A35</f>
        <v>0</v>
      </c>
      <c r="B82" s="21" t="str">
        <f t="shared" ref="B82:B92" si="24">I35</f>
        <v/>
      </c>
      <c r="C82" s="13">
        <f t="shared" ref="C82:C92" si="25">J35</f>
        <v>0</v>
      </c>
      <c r="D82" s="15" t="str">
        <f t="shared" si="19"/>
        <v/>
      </c>
      <c r="E82" s="13">
        <f t="shared" ref="E82:E92" si="26">+K35</f>
        <v>0</v>
      </c>
      <c r="F82" s="15" t="str">
        <f t="shared" si="20"/>
        <v/>
      </c>
      <c r="G82" s="1"/>
      <c r="H82"/>
      <c r="J82"/>
    </row>
    <row r="83" spans="1:10" ht="17" customHeight="1" x14ac:dyDescent="0.2">
      <c r="A83" s="13">
        <f t="shared" si="23"/>
        <v>0</v>
      </c>
      <c r="B83" s="21" t="str">
        <f t="shared" si="24"/>
        <v/>
      </c>
      <c r="C83" s="13">
        <f t="shared" si="25"/>
        <v>0</v>
      </c>
      <c r="D83" s="15" t="str">
        <f t="shared" si="19"/>
        <v/>
      </c>
      <c r="E83" s="13">
        <f t="shared" si="26"/>
        <v>0</v>
      </c>
      <c r="F83" s="15" t="str">
        <f t="shared" si="20"/>
        <v/>
      </c>
      <c r="G83" s="1"/>
      <c r="H83"/>
      <c r="J83"/>
    </row>
    <row r="84" spans="1:10" ht="17" customHeight="1" x14ac:dyDescent="0.2">
      <c r="A84" s="13">
        <f t="shared" si="23"/>
        <v>0</v>
      </c>
      <c r="B84" s="21" t="str">
        <f t="shared" si="24"/>
        <v/>
      </c>
      <c r="C84" s="13">
        <f t="shared" si="25"/>
        <v>0</v>
      </c>
      <c r="D84" s="15" t="str">
        <f t="shared" si="19"/>
        <v/>
      </c>
      <c r="E84" s="13">
        <f t="shared" si="26"/>
        <v>0</v>
      </c>
      <c r="F84" s="15" t="str">
        <f t="shared" si="20"/>
        <v/>
      </c>
      <c r="G84" s="1"/>
      <c r="H84"/>
      <c r="J84"/>
    </row>
    <row r="85" spans="1:10" ht="17" customHeight="1" x14ac:dyDescent="0.2">
      <c r="A85" s="13">
        <f t="shared" si="23"/>
        <v>0</v>
      </c>
      <c r="B85" s="21" t="str">
        <f t="shared" si="24"/>
        <v/>
      </c>
      <c r="C85" s="13">
        <f t="shared" si="25"/>
        <v>0</v>
      </c>
      <c r="D85" s="15" t="str">
        <f t="shared" si="19"/>
        <v/>
      </c>
      <c r="E85" s="13">
        <f t="shared" si="26"/>
        <v>0</v>
      </c>
      <c r="F85" s="15" t="str">
        <f t="shared" si="20"/>
        <v/>
      </c>
      <c r="G85" s="1"/>
      <c r="H85"/>
      <c r="J85"/>
    </row>
    <row r="86" spans="1:10" ht="17" customHeight="1" x14ac:dyDescent="0.2">
      <c r="A86" s="13">
        <f t="shared" si="23"/>
        <v>0</v>
      </c>
      <c r="B86" s="21" t="str">
        <f t="shared" si="24"/>
        <v/>
      </c>
      <c r="C86" s="13">
        <f t="shared" si="25"/>
        <v>0</v>
      </c>
      <c r="D86" s="15" t="str">
        <f t="shared" si="19"/>
        <v/>
      </c>
      <c r="E86" s="13">
        <f t="shared" si="26"/>
        <v>0</v>
      </c>
      <c r="F86" s="15" t="str">
        <f t="shared" si="20"/>
        <v/>
      </c>
      <c r="G86" s="1"/>
      <c r="H86"/>
      <c r="J86"/>
    </row>
    <row r="87" spans="1:10" ht="17" customHeight="1" x14ac:dyDescent="0.2">
      <c r="A87" s="13">
        <f t="shared" si="23"/>
        <v>0</v>
      </c>
      <c r="B87" s="21" t="str">
        <f t="shared" si="24"/>
        <v/>
      </c>
      <c r="C87" s="13">
        <f t="shared" si="25"/>
        <v>0</v>
      </c>
      <c r="D87" s="15" t="str">
        <f t="shared" si="19"/>
        <v/>
      </c>
      <c r="E87" s="13">
        <f t="shared" si="26"/>
        <v>0</v>
      </c>
      <c r="F87" s="15" t="str">
        <f t="shared" si="20"/>
        <v/>
      </c>
      <c r="G87" s="1"/>
      <c r="H87"/>
      <c r="J87"/>
    </row>
    <row r="88" spans="1:10" ht="17" customHeight="1" x14ac:dyDescent="0.2">
      <c r="A88" s="13">
        <f t="shared" si="23"/>
        <v>0</v>
      </c>
      <c r="B88" s="21" t="str">
        <f t="shared" si="24"/>
        <v/>
      </c>
      <c r="C88" s="13">
        <f t="shared" si="25"/>
        <v>0</v>
      </c>
      <c r="D88" s="15" t="str">
        <f t="shared" si="19"/>
        <v/>
      </c>
      <c r="E88" s="13">
        <f t="shared" si="26"/>
        <v>0</v>
      </c>
      <c r="F88" s="15" t="str">
        <f t="shared" si="20"/>
        <v/>
      </c>
      <c r="G88" s="1"/>
      <c r="H88"/>
      <c r="J88"/>
    </row>
    <row r="89" spans="1:10" ht="17" customHeight="1" x14ac:dyDescent="0.2">
      <c r="A89" s="13">
        <f t="shared" si="23"/>
        <v>0</v>
      </c>
      <c r="B89" s="21" t="str">
        <f t="shared" si="24"/>
        <v/>
      </c>
      <c r="C89" s="13">
        <f t="shared" si="25"/>
        <v>0</v>
      </c>
      <c r="D89" s="15" t="str">
        <f t="shared" si="19"/>
        <v/>
      </c>
      <c r="E89" s="13">
        <f t="shared" si="26"/>
        <v>0</v>
      </c>
      <c r="F89" s="15" t="str">
        <f t="shared" si="20"/>
        <v/>
      </c>
      <c r="G89" s="1"/>
      <c r="H89"/>
      <c r="J89"/>
    </row>
    <row r="90" spans="1:10" ht="17" customHeight="1" x14ac:dyDescent="0.2">
      <c r="A90" s="13">
        <f t="shared" si="23"/>
        <v>0</v>
      </c>
      <c r="B90" s="21" t="str">
        <f t="shared" si="24"/>
        <v/>
      </c>
      <c r="C90" s="13">
        <f t="shared" si="25"/>
        <v>0</v>
      </c>
      <c r="D90" s="15" t="str">
        <f t="shared" si="19"/>
        <v/>
      </c>
      <c r="E90" s="13">
        <f t="shared" si="26"/>
        <v>0</v>
      </c>
      <c r="F90" s="15" t="str">
        <f t="shared" si="20"/>
        <v/>
      </c>
      <c r="G90" s="1"/>
      <c r="H90"/>
      <c r="J90"/>
    </row>
    <row r="91" spans="1:10" ht="17" customHeight="1" x14ac:dyDescent="0.2">
      <c r="A91" s="13">
        <f t="shared" si="23"/>
        <v>0</v>
      </c>
      <c r="B91" s="21" t="str">
        <f t="shared" si="24"/>
        <v/>
      </c>
      <c r="C91" s="13">
        <f t="shared" si="25"/>
        <v>0</v>
      </c>
      <c r="D91" s="15" t="str">
        <f t="shared" si="19"/>
        <v/>
      </c>
      <c r="E91" s="13">
        <f t="shared" si="26"/>
        <v>0</v>
      </c>
      <c r="F91" s="15" t="str">
        <f t="shared" si="20"/>
        <v/>
      </c>
      <c r="G91" s="1"/>
      <c r="H91"/>
      <c r="J91"/>
    </row>
    <row r="92" spans="1:10" ht="17" customHeight="1" x14ac:dyDescent="0.2">
      <c r="A92" s="13">
        <f t="shared" si="23"/>
        <v>0</v>
      </c>
      <c r="B92" s="21">
        <f t="shared" si="24"/>
        <v>0</v>
      </c>
      <c r="C92" s="13">
        <f t="shared" si="25"/>
        <v>0</v>
      </c>
      <c r="D92" s="15">
        <f t="shared" si="19"/>
        <v>0</v>
      </c>
      <c r="E92" s="13">
        <f t="shared" si="26"/>
        <v>0</v>
      </c>
      <c r="F92" s="15">
        <f t="shared" si="20"/>
        <v>0</v>
      </c>
      <c r="G92" s="1"/>
      <c r="H92"/>
      <c r="J92"/>
    </row>
    <row r="93" spans="1:10" ht="17" customHeight="1" x14ac:dyDescent="0.2">
      <c r="A93" s="2"/>
      <c r="B93" s="2"/>
      <c r="F93"/>
      <c r="G93" s="1"/>
      <c r="H93"/>
      <c r="J93"/>
    </row>
    <row r="94" spans="1:10" ht="17" customHeight="1" x14ac:dyDescent="0.2">
      <c r="A94" s="16" t="s">
        <v>9</v>
      </c>
      <c r="B94" s="16"/>
      <c r="C94" s="20">
        <f>SUM(C50:C93)</f>
        <v>0</v>
      </c>
      <c r="D94" s="15">
        <f>SUM(D50:D93)</f>
        <v>0</v>
      </c>
      <c r="E94" s="20">
        <f>SUM(E50:E93)</f>
        <v>0</v>
      </c>
      <c r="F94" s="15">
        <f>SUM(F50:F93)</f>
        <v>0</v>
      </c>
      <c r="G94" s="1"/>
      <c r="H94"/>
      <c r="J94"/>
    </row>
  </sheetData>
  <sheetProtection algorithmName="SHA-512" hashValue="9HUaa23c2h3BiU2WeVrCwKQmw/xu+8ht71Jej5zU0GaDiMWzaC6rJ3GiUnAvh0I0fy7hNOS2/A4WX4SGHzR+zw==" saltValue="Mw6jAV6fjklGtW1x1sEZaQ==" spinCount="100000" sheet="1" objects="1" scenarios="1" selectLockedCells="1"/>
  <pageMargins left="0.25" right="0.25" top="0.75" bottom="0.75" header="0.3" footer="0.3"/>
  <pageSetup scale="61" fitToHeight="2" orientation="landscape" r:id="rId1"/>
  <headerFooter>
    <oddHeader>&amp;L&amp;6&amp;G&amp;C&amp;"-,Bold"&amp;24Concessions Inventory Spreadsheet&amp;R&amp;"-,Bold Italic"&amp;14(Yellow fields calculate automatically)</oddHeader>
    <oddFooter>&amp;L12/10/24, IR&amp;CISA-F023&amp;RPage &amp;P of &amp;N</oddFooter>
  </headerFooter>
  <rowBreaks count="1" manualBreakCount="1">
    <brk id="4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Coleman</dc:creator>
  <cp:lastModifiedBy>Microsoft Office User</cp:lastModifiedBy>
  <cp:lastPrinted>2024-11-18T23:26:43Z</cp:lastPrinted>
  <dcterms:created xsi:type="dcterms:W3CDTF">2022-10-19T12:30:39Z</dcterms:created>
  <dcterms:modified xsi:type="dcterms:W3CDTF">2024-12-10T21:08:09Z</dcterms:modified>
</cp:coreProperties>
</file>